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Contaduría General\Area Deuda Publica\Coparticipacion a Municipios y Comunas\PLANILLAS MYC WEB\1-PUBLICACIÓN WEB\2024\08 Agosto\"/>
    </mc:Choice>
  </mc:AlternateContent>
  <bookViews>
    <workbookView xWindow="0" yWindow="0" windowWidth="23040" windowHeight="9192"/>
  </bookViews>
  <sheets>
    <sheet name="Comunas web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<sst xmlns="http://schemas.openxmlformats.org/spreadsheetml/2006/main" count="227" uniqueCount="226">
  <si>
    <t>T R A N S F E R E N C I A S  A U T O M Á T I C A S  A  C O M U N A S</t>
  </si>
  <si>
    <t>EN PESOS (MONTOS BRUTOS) - AGOSTO 2024</t>
  </si>
  <si>
    <t>COMUNA</t>
  </si>
  <si>
    <t>TIPO DE TRANSFERENCIA AUTOMÁTICA</t>
  </si>
  <si>
    <t>TOTAL</t>
  </si>
  <si>
    <t>COPARTICIPACIÓN LEY PROVINCIAL N° 8663</t>
  </si>
  <si>
    <r>
      <t>FASAMU</t>
    </r>
    <r>
      <rPr>
        <b/>
        <vertAlign val="superscript"/>
        <sz val="11"/>
        <rFont val="Arial"/>
        <family val="2"/>
      </rPr>
      <t>/1</t>
    </r>
  </si>
  <si>
    <r>
      <t>FOFINDES</t>
    </r>
    <r>
      <rPr>
        <b/>
        <vertAlign val="superscript"/>
        <sz val="11"/>
        <rFont val="Arial"/>
        <family val="2"/>
      </rPr>
      <t>/2</t>
    </r>
  </si>
  <si>
    <r>
      <t>FONDO
COMPENSACIÓN</t>
    </r>
    <r>
      <rPr>
        <b/>
        <vertAlign val="superscript"/>
        <sz val="11"/>
        <rFont val="Arial"/>
        <family val="2"/>
      </rPr>
      <t>/3</t>
    </r>
  </si>
  <si>
    <r>
      <t>BONO CONSENSO FISCAL</t>
    </r>
    <r>
      <rPr>
        <b/>
        <vertAlign val="superscript"/>
        <sz val="11"/>
        <rFont val="Arial"/>
        <family val="2"/>
      </rPr>
      <t>/4</t>
    </r>
  </si>
  <si>
    <t>CALAMUCHITA</t>
  </si>
  <si>
    <t>AMBOY</t>
  </si>
  <si>
    <t>CALMAYO</t>
  </si>
  <si>
    <t>CAÑADA DEL SAUCE</t>
  </si>
  <si>
    <t>LA CUMBRECITA</t>
  </si>
  <si>
    <t>LAS BAJADAS</t>
  </si>
  <si>
    <t>LAS CALERAS</t>
  </si>
  <si>
    <t>LOS MOLINOS</t>
  </si>
  <si>
    <t>LOS REARTES</t>
  </si>
  <si>
    <t>LUTTI</t>
  </si>
  <si>
    <t>SAN IGNACIO</t>
  </si>
  <si>
    <t>SEGUNDA USINA</t>
  </si>
  <si>
    <t>VILLA AMANCAY</t>
  </si>
  <si>
    <t>VILLA C.PAR. LOS REARTES</t>
  </si>
  <si>
    <t>VILLA QUILLINZO</t>
  </si>
  <si>
    <t>TOTAL Calamuchita</t>
  </si>
  <si>
    <t>COLÓN</t>
  </si>
  <si>
    <t>COLONIA VICENTE AGÜERO</t>
  </si>
  <si>
    <t>EL MANZANO</t>
  </si>
  <si>
    <t>TINOCO</t>
  </si>
  <si>
    <t>VILLA CERRO AZUL</t>
  </si>
  <si>
    <t>TOTAL Colón</t>
  </si>
  <si>
    <t>CRUZ DEL EJE</t>
  </si>
  <si>
    <t>ALTO DE LOS QUEBRACHOS</t>
  </si>
  <si>
    <t>BAÑADO DE SOTO</t>
  </si>
  <si>
    <t>CRUZ DE CAÑA</t>
  </si>
  <si>
    <t>GUANACO MUERTO</t>
  </si>
  <si>
    <t>LA BATEA</t>
  </si>
  <si>
    <t>LA HIGUERA</t>
  </si>
  <si>
    <t>LAS CAÑADAS</t>
  </si>
  <si>
    <t>LAS PLAYAS</t>
  </si>
  <si>
    <t>LOS CHAÑARITOS (C.D.EJE)</t>
  </si>
  <si>
    <t>MEDIA NARANJA</t>
  </si>
  <si>
    <t>PASO VIEJO</t>
  </si>
  <si>
    <t>TUCLAME</t>
  </si>
  <si>
    <t>TOTAL Cruz del Eje</t>
  </si>
  <si>
    <t>GENERAL ROCA</t>
  </si>
  <si>
    <t>NICOLAS BRUZZONE</t>
  </si>
  <si>
    <t>ONAGOITY</t>
  </si>
  <si>
    <t>PINCEN</t>
  </si>
  <si>
    <t>RANQUELES</t>
  </si>
  <si>
    <t>VILLA SARMIENTO</t>
  </si>
  <si>
    <t>TOTAL General Roca</t>
  </si>
  <si>
    <t>ISCHILÍN</t>
  </si>
  <si>
    <t>AVELLANEDA</t>
  </si>
  <si>
    <t>CAÑADA DE RIO PINTO</t>
  </si>
  <si>
    <t>CHUÑA</t>
  </si>
  <si>
    <t>COPACABANA</t>
  </si>
  <si>
    <t>LOS POZOS</t>
  </si>
  <si>
    <t>OLIVARES DE SAN NICOLAS</t>
  </si>
  <si>
    <t>VILLA GUTIERREZ</t>
  </si>
  <si>
    <t>TOTAL Ischilín</t>
  </si>
  <si>
    <t>JUÁREZ CELMAN</t>
  </si>
  <si>
    <t>ASSUNTA</t>
  </si>
  <si>
    <t>EL RASTREADOR</t>
  </si>
  <si>
    <t>PACHECO DE MELO</t>
  </si>
  <si>
    <t>PASO DEL DURAZNO</t>
  </si>
  <si>
    <t>TOTAL Juárez Celman</t>
  </si>
  <si>
    <t>MARCOS JUÁREZ</t>
  </si>
  <si>
    <t>COLONIA BARGE</t>
  </si>
  <si>
    <t>SALADILLO</t>
  </si>
  <si>
    <t>VILLA ELISA</t>
  </si>
  <si>
    <t>TOTAL Marcos Juárez</t>
  </si>
  <si>
    <t>MINAS</t>
  </si>
  <si>
    <t>CIENAGA DEL CORO</t>
  </si>
  <si>
    <t>EL CHACHO</t>
  </si>
  <si>
    <t>ESTANCIA DE GUADALUPE</t>
  </si>
  <si>
    <t>GUASAPAMPA</t>
  </si>
  <si>
    <t>LA PLAYA</t>
  </si>
  <si>
    <t>TALAINI</t>
  </si>
  <si>
    <t>TOSNO</t>
  </si>
  <si>
    <t>TOTAL Minas</t>
  </si>
  <si>
    <t>POCHO</t>
  </si>
  <si>
    <t>CHANCANI</t>
  </si>
  <si>
    <t>LAS PALMAS</t>
  </si>
  <si>
    <t>LOS TALARES</t>
  </si>
  <si>
    <t>SAN GERONIMO</t>
  </si>
  <si>
    <t>TALA CAÑADA</t>
  </si>
  <si>
    <t>VILLA DE POCHO</t>
  </si>
  <si>
    <t xml:space="preserve">TOTAL Pocho </t>
  </si>
  <si>
    <t>PRESIDENTE ROQUE SAENZ PEÑA</t>
  </si>
  <si>
    <t>LEGUIZAMON</t>
  </si>
  <si>
    <t>RIO BAMBA</t>
  </si>
  <si>
    <t>SAN JOAQUIN</t>
  </si>
  <si>
    <t>TOTAL Presidente Roque Saenz Peña</t>
  </si>
  <si>
    <t>PUNILLA</t>
  </si>
  <si>
    <t>CABALANGO</t>
  </si>
  <si>
    <t>CASA GRANDE</t>
  </si>
  <si>
    <t>CHARBONIER</t>
  </si>
  <si>
    <t>CUESTA BLANCA</t>
  </si>
  <si>
    <t>ESTANCIA VIEJA</t>
  </si>
  <si>
    <t>MAYU SUMAJ</t>
  </si>
  <si>
    <t>SAN ROQUE</t>
  </si>
  <si>
    <t>TALA HUASI</t>
  </si>
  <si>
    <t>VILLA PARQUE SIQUIMAN</t>
  </si>
  <si>
    <t>TOTAL Punilla</t>
  </si>
  <si>
    <t>RÍO CUARTO</t>
  </si>
  <si>
    <t>CHUCUL</t>
  </si>
  <si>
    <t>LA CAROLINA "EL POTOSI"</t>
  </si>
  <si>
    <t>LAS ALBAHACAS</t>
  </si>
  <si>
    <t>LAS PEÑAS SUD</t>
  </si>
  <si>
    <t>MALENA</t>
  </si>
  <si>
    <t>SUCO</t>
  </si>
  <si>
    <t>VILLA EL CHACAY</t>
  </si>
  <si>
    <t>WASHINGTON</t>
  </si>
  <si>
    <t>TOTAL Río Cuarto</t>
  </si>
  <si>
    <t>RÍO PRIMERO</t>
  </si>
  <si>
    <t>ATAHONA</t>
  </si>
  <si>
    <t>CAÑADA DE MACHADO</t>
  </si>
  <si>
    <t>CAPILLA DE LOS REMEDIOS</t>
  </si>
  <si>
    <t>CHALACEA</t>
  </si>
  <si>
    <t>COLONIA LAS CUATRO ESQUINAS</t>
  </si>
  <si>
    <t>COMECHINGONES</t>
  </si>
  <si>
    <t>DIEGO DE ROJAS</t>
  </si>
  <si>
    <t>EL CRISPIN</t>
  </si>
  <si>
    <t>ESQUINA</t>
  </si>
  <si>
    <t>KILOMETRO 658</t>
  </si>
  <si>
    <t>LA POSTA</t>
  </si>
  <si>
    <t>LA QUINTA</t>
  </si>
  <si>
    <t>LAS GRAMILLAS</t>
  </si>
  <si>
    <t>LAS SALADAS</t>
  </si>
  <si>
    <t>MAQUINISTA GALLINI</t>
  </si>
  <si>
    <t>PLAZA DE MERCEDES</t>
  </si>
  <si>
    <t>SAGRADA FAMILIA</t>
  </si>
  <si>
    <t>TOTAL Río Primero</t>
  </si>
  <si>
    <t>RÍO SECO</t>
  </si>
  <si>
    <t>CERRO COLORADO</t>
  </si>
  <si>
    <t>CHAÑAR VIEJO</t>
  </si>
  <si>
    <t>EUFRASIO LOZA</t>
  </si>
  <si>
    <t>GUTEMBERG</t>
  </si>
  <si>
    <t>LA RINCONADA</t>
  </si>
  <si>
    <t>LOS HOYOS</t>
  </si>
  <si>
    <t>PUESTO DE CASTRO</t>
  </si>
  <si>
    <t>RAYO CORTADO</t>
  </si>
  <si>
    <t>SANTA ELENA</t>
  </si>
  <si>
    <t>VILLA CANDELARIA NORTE</t>
  </si>
  <si>
    <t>RÍO SEGUNDO</t>
  </si>
  <si>
    <t>COLONIA VIDELA</t>
  </si>
  <si>
    <t>IMPIRA</t>
  </si>
  <si>
    <t>LOS CHAÑARITOS</t>
  </si>
  <si>
    <t>RINCON</t>
  </si>
  <si>
    <t>TTOTAL Río Segundo</t>
  </si>
  <si>
    <t>SAN ALBERTO</t>
  </si>
  <si>
    <t>AMBUL</t>
  </si>
  <si>
    <t>ARROYO LOS PATOS</t>
  </si>
  <si>
    <t>LAS CALLES</t>
  </si>
  <si>
    <t>LAS RABONAS</t>
  </si>
  <si>
    <t>PANAHOLMA</t>
  </si>
  <si>
    <t>SAN LORENZO</t>
  </si>
  <si>
    <t>SAN VICENTE</t>
  </si>
  <si>
    <t>SAUCE ARRIBA</t>
  </si>
  <si>
    <t>TOTAL San Alberto</t>
  </si>
  <si>
    <t>SAN JAVIER</t>
  </si>
  <si>
    <t>CONLARA</t>
  </si>
  <si>
    <t>LA POBLACION</t>
  </si>
  <si>
    <t>LOS HORNILLOS</t>
  </si>
  <si>
    <t>LUYABA</t>
  </si>
  <si>
    <t>TOTAL San Javier</t>
  </si>
  <si>
    <t>SAN JUSTO</t>
  </si>
  <si>
    <t>COLONIA ANITA</t>
  </si>
  <si>
    <t>COLONIA ITURRASPE</t>
  </si>
  <si>
    <t>COLONIA LAS PICHANAS</t>
  </si>
  <si>
    <t>COLONIA SAN PEDRO</t>
  </si>
  <si>
    <t>COLONIA VALTELINA</t>
  </si>
  <si>
    <t>PLAZA LUXARDO</t>
  </si>
  <si>
    <t>TORO PUJIO</t>
  </si>
  <si>
    <t>VILLA SAN ESTEBAN</t>
  </si>
  <si>
    <t>TOTAL San Justo</t>
  </si>
  <si>
    <t>SANTA MARIA</t>
  </si>
  <si>
    <t>DIQUE CHICO</t>
  </si>
  <si>
    <t>FALDA DEL CARMEN</t>
  </si>
  <si>
    <t>LA PAISANITA</t>
  </si>
  <si>
    <t>LA RANCHERITA</t>
  </si>
  <si>
    <t>LA SERRANITA</t>
  </si>
  <si>
    <t>LOS CEDROS</t>
  </si>
  <si>
    <t>POTRERO DE GARAY</t>
  </si>
  <si>
    <t>RAFAEL GARCIA</t>
  </si>
  <si>
    <t>SAN CLEMENTE</t>
  </si>
  <si>
    <t>VALLE DE ANISACATE</t>
  </si>
  <si>
    <t>VILLA CIUDAD DE AMERICA</t>
  </si>
  <si>
    <t>VILLA DEL PRADO</t>
  </si>
  <si>
    <t>VILLA LA BOLSA</t>
  </si>
  <si>
    <t>VILLA LOS AROMOS</t>
  </si>
  <si>
    <t>VILLA SAN ISIDRO</t>
  </si>
  <si>
    <t>TOTAL Santa María</t>
  </si>
  <si>
    <t>SOBREMONTE</t>
  </si>
  <si>
    <t>CAMINIAGA</t>
  </si>
  <si>
    <t>CHUÑA HUASI</t>
  </si>
  <si>
    <t>POZO NUEVO</t>
  </si>
  <si>
    <t>TOTAL Sobremonte</t>
  </si>
  <si>
    <t>TERCERO ARRIBA</t>
  </si>
  <si>
    <t>GENERAL FOTHERINGHAM</t>
  </si>
  <si>
    <t>LAS ISLETILLAS</t>
  </si>
  <si>
    <t>PAMPAYASTA NORTE</t>
  </si>
  <si>
    <t>PUNTA DEL AGUA</t>
  </si>
  <si>
    <t>TOTAL Tercero Arriba</t>
  </si>
  <si>
    <t>TOTORAL</t>
  </si>
  <si>
    <t>CANDELARIA SUD</t>
  </si>
  <si>
    <t>CAPILLA DE SITON</t>
  </si>
  <si>
    <t>LA PAMPA</t>
  </si>
  <si>
    <t>LOS MISTOLES</t>
  </si>
  <si>
    <t>SIMBOLAR</t>
  </si>
  <si>
    <t>TOTAL Totoral</t>
  </si>
  <si>
    <t>TULUMBA</t>
  </si>
  <si>
    <t>CHURQUI CAÑADA</t>
  </si>
  <si>
    <t>EL RODEO</t>
  </si>
  <si>
    <t>ROSARIO DEL SALADILLO</t>
  </si>
  <si>
    <t>TOTAL Tulumba</t>
  </si>
  <si>
    <t>UNIÓN</t>
  </si>
  <si>
    <t>ALDEA SANTA MARIA</t>
  </si>
  <si>
    <t>ANA ZUMARAN</t>
  </si>
  <si>
    <t>COLONIA BREMEN</t>
  </si>
  <si>
    <t>VILLA LOS PATOS</t>
  </si>
  <si>
    <t>TOTAL Unión</t>
  </si>
  <si>
    <t>TOTAL GENERAL</t>
  </si>
  <si>
    <t>Notas: /1 Fondo Anticrisis y Saneamiento Municipal; /2 Fondo de Financiamiento de Descentralización Provincial; /3 Fondo Compensación Consenso Fiscal Pto II inc. A; /4 Monto efectivamente transferido los últimos días hábiles del mes siguiente.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</si>
</sst>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-* #,##0.00_-;\-* #,##0.00_-;_-* &quot;-&quot;??_-;_-@_-"/>
    <numFmt numFmtId="164" formatCode="_-* #,##0\ _P_t_a_-;\-* #,##0\ _P_t_a_-;_-* &quot;-&quot;??\ _P_t_a_-;_-@_-"/>
    <numFmt numFmtId="165" formatCode="_ * #,##0_ ;_ * \-#,##0_ ;_ * &quot;-&quot;_ ;_ @_ "/>
    <numFmt numFmtId="166" formatCode="_-* #,##0.00\ _P_t_a_-;\-* #,##0.00\ _P_t_a_-;_-* &quot;-&quot;??\ _P_t_a_-;_-@_-"/>
    <numFmt numFmtId="167" formatCode="#,##0_ ;\-#,##0\ "/>
    <numFmt numFmtId="168" formatCode="_-* #,##0_-;\-* #,##0_-;_-* &quot;-&quot;??_-;_-@_-"/>
    <numFmt numFmtId="169" formatCode="_ * #,##0.00_ ;_ * \-#,##0.00_ ;_ * &quot;-&quot;??_ ;_ @_ "/>
    <numFmt numFmtId="170" formatCode="_ * #,##0_ ;_ * \-#,##0_ ;_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color theme="1" tint="0.249977111117893"/>
      <name val="Arial"/>
      <family val="2"/>
    </font>
    <font>
      <sz val="12"/>
      <name val="Arial"/>
      <family val="2"/>
    </font>
    <font>
      <b/>
      <sz val="11"/>
      <color indexed="26"/>
      <name val="Arial"/>
      <family val="2"/>
    </font>
    <font>
      <sz val="10"/>
      <color theme="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vertAlign val="superscript"/>
      <sz val="11"/>
      <name val="Arial"/>
      <family val="2"/>
    </font>
    <font>
      <b/>
      <sz val="11"/>
      <color theme="0"/>
      <name val="Arial"/>
      <family val="2"/>
    </font>
    <font>
      <b/>
      <sz val="10"/>
      <name val="Arial"/>
      <family val="2"/>
    </font>
    <font>
      <b/>
      <sz val="11"/>
      <color indexed="8"/>
      <name val="Arial"/>
      <family val="2"/>
    </font>
    <font>
      <sz val="10"/>
      <color indexed="63"/>
      <name val="Arial"/>
      <family val="2"/>
    </font>
    <font>
      <i/>
      <sz val="10"/>
      <name val="Arial"/>
      <family val="2"/>
    </font>
    <font>
      <sz val="10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169" fontId="2" fillId="0" borderId="0" applyFont="0" applyFill="0" applyBorder="0" applyAlignment="0" applyProtection="0"/>
  </cellStyleXfs>
  <cellXfs count="43">
    <xf numFmtId="0" fontId="0" fillId="0" borderId="0" xfId="0"/>
    <xf numFmtId="0" fontId="2" fillId="0" borderId="0" xfId="2" applyFill="1" applyBorder="1"/>
    <xf numFmtId="0" fontId="3" fillId="0" borderId="0" xfId="2" applyFont="1" applyBorder="1" applyAlignment="1">
      <alignment horizontal="center" vertical="center" wrapText="1"/>
    </xf>
    <xf numFmtId="0" fontId="2" fillId="0" borderId="0" xfId="2" applyBorder="1"/>
    <xf numFmtId="0" fontId="4" fillId="0" borderId="0" xfId="2" applyFont="1" applyBorder="1" applyAlignment="1">
      <alignment horizontal="center" vertical="center" wrapText="1"/>
    </xf>
    <xf numFmtId="0" fontId="5" fillId="0" borderId="0" xfId="2" applyFont="1" applyFill="1" applyBorder="1" applyAlignment="1">
      <alignment horizontal="center"/>
    </xf>
    <xf numFmtId="0" fontId="6" fillId="0" borderId="0" xfId="2" applyFont="1" applyFill="1"/>
    <xf numFmtId="0" fontId="7" fillId="0" borderId="0" xfId="2" applyFont="1" applyFill="1" applyBorder="1" applyAlignment="1">
      <alignment horizontal="center" vertical="center" wrapText="1"/>
    </xf>
    <xf numFmtId="0" fontId="8" fillId="2" borderId="1" xfId="2" applyFont="1" applyFill="1" applyBorder="1" applyAlignment="1">
      <alignment horizontal="center" vertical="center"/>
    </xf>
    <xf numFmtId="49" fontId="8" fillId="2" borderId="2" xfId="2" applyNumberFormat="1" applyFont="1" applyFill="1" applyBorder="1" applyAlignment="1">
      <alignment horizontal="center" vertical="center" wrapText="1"/>
    </xf>
    <xf numFmtId="0" fontId="8" fillId="2" borderId="1" xfId="2" applyFont="1" applyFill="1" applyBorder="1" applyAlignment="1">
      <alignment horizontal="center" vertical="center" wrapText="1"/>
    </xf>
    <xf numFmtId="0" fontId="6" fillId="3" borderId="0" xfId="2" applyFont="1" applyFill="1"/>
    <xf numFmtId="0" fontId="8" fillId="0" borderId="0" xfId="2" applyFont="1" applyFill="1" applyBorder="1" applyAlignment="1">
      <alignment horizontal="center" vertical="center"/>
    </xf>
    <xf numFmtId="0" fontId="8" fillId="0" borderId="0" xfId="2" applyFont="1" applyFill="1" applyBorder="1" applyAlignment="1">
      <alignment horizontal="center" vertical="center"/>
    </xf>
    <xf numFmtId="0" fontId="8" fillId="2" borderId="3" xfId="2" applyFont="1" applyFill="1" applyBorder="1" applyAlignment="1">
      <alignment horizontal="center" vertical="center"/>
    </xf>
    <xf numFmtId="0" fontId="8" fillId="2" borderId="3" xfId="2" applyFont="1" applyFill="1" applyBorder="1" applyAlignment="1">
      <alignment horizontal="center" vertical="center" wrapText="1"/>
    </xf>
    <xf numFmtId="0" fontId="8" fillId="2" borderId="3" xfId="2" applyFont="1" applyFill="1" applyBorder="1" applyAlignment="1">
      <alignment horizontal="center" vertical="center" wrapText="1"/>
    </xf>
    <xf numFmtId="0" fontId="10" fillId="4" borderId="0" xfId="2" applyFont="1" applyFill="1" applyBorder="1" applyAlignment="1">
      <alignment horizontal="left"/>
    </xf>
    <xf numFmtId="164" fontId="11" fillId="4" borderId="0" xfId="2" applyNumberFormat="1" applyFont="1" applyFill="1" applyBorder="1" applyAlignment="1">
      <alignment horizontal="right"/>
    </xf>
    <xf numFmtId="164" fontId="11" fillId="4" borderId="0" xfId="2" applyNumberFormat="1" applyFont="1" applyFill="1" applyBorder="1"/>
    <xf numFmtId="165" fontId="2" fillId="0" borderId="0" xfId="2" applyNumberFormat="1"/>
    <xf numFmtId="0" fontId="2" fillId="0" borderId="0" xfId="2"/>
    <xf numFmtId="0" fontId="12" fillId="0" borderId="0" xfId="2" applyFont="1" applyFill="1" applyBorder="1" applyAlignment="1">
      <alignment horizontal="left"/>
    </xf>
    <xf numFmtId="0" fontId="2" fillId="5" borderId="0" xfId="2" applyFill="1" applyBorder="1"/>
    <xf numFmtId="165" fontId="13" fillId="5" borderId="0" xfId="2" applyNumberFormat="1" applyFont="1" applyFill="1" applyBorder="1" applyAlignment="1">
      <alignment horizontal="right"/>
    </xf>
    <xf numFmtId="0" fontId="2" fillId="0" borderId="0" xfId="2" applyFill="1" applyBorder="1" applyAlignment="1">
      <alignment horizontal="left"/>
    </xf>
    <xf numFmtId="165" fontId="13" fillId="0" borderId="0" xfId="2" applyNumberFormat="1" applyFont="1" applyBorder="1" applyAlignment="1">
      <alignment horizontal="right"/>
    </xf>
    <xf numFmtId="0" fontId="13" fillId="5" borderId="0" xfId="2" applyFont="1" applyFill="1" applyBorder="1" applyAlignment="1">
      <alignment horizontal="left"/>
    </xf>
    <xf numFmtId="0" fontId="12" fillId="6" borderId="0" xfId="2" applyFont="1" applyFill="1" applyBorder="1" applyAlignment="1">
      <alignment horizontal="left"/>
    </xf>
    <xf numFmtId="165" fontId="12" fillId="6" borderId="0" xfId="2" applyNumberFormat="1" applyFont="1" applyFill="1" applyBorder="1" applyAlignment="1">
      <alignment horizontal="right"/>
    </xf>
    <xf numFmtId="0" fontId="2" fillId="0" borderId="0" xfId="2" applyBorder="1" applyAlignment="1">
      <alignment horizontal="left"/>
    </xf>
    <xf numFmtId="165" fontId="2" fillId="0" borderId="0" xfId="2" applyNumberFormat="1" applyBorder="1" applyAlignment="1">
      <alignment horizontal="right"/>
    </xf>
    <xf numFmtId="0" fontId="13" fillId="0" borderId="0" xfId="2" applyFont="1" applyBorder="1" applyAlignment="1">
      <alignment horizontal="left"/>
    </xf>
    <xf numFmtId="0" fontId="2" fillId="0" borderId="0" xfId="2" applyFont="1"/>
    <xf numFmtId="0" fontId="10" fillId="4" borderId="0" xfId="2" applyFont="1" applyFill="1" applyBorder="1" applyAlignment="1">
      <alignment horizontal="left" vertical="center"/>
    </xf>
    <xf numFmtId="167" fontId="10" fillId="4" borderId="0" xfId="3" applyNumberFormat="1" applyFont="1" applyFill="1" applyBorder="1" applyAlignment="1">
      <alignment horizontal="right" vertical="center"/>
    </xf>
    <xf numFmtId="0" fontId="14" fillId="0" borderId="0" xfId="2" applyFont="1" applyBorder="1" applyAlignment="1">
      <alignment wrapText="1"/>
    </xf>
    <xf numFmtId="168" fontId="14" fillId="0" borderId="0" xfId="1" applyNumberFormat="1" applyFont="1" applyBorder="1" applyAlignment="1">
      <alignment wrapText="1"/>
    </xf>
    <xf numFmtId="0" fontId="14" fillId="0" borderId="0" xfId="2" applyFont="1" applyBorder="1" applyAlignment="1">
      <alignment horizontal="left" vertical="center" wrapText="1"/>
    </xf>
    <xf numFmtId="170" fontId="0" fillId="0" borderId="0" xfId="4" applyNumberFormat="1" applyFont="1" applyBorder="1"/>
    <xf numFmtId="0" fontId="2" fillId="0" borderId="0" xfId="2" applyFont="1" applyBorder="1"/>
    <xf numFmtId="0" fontId="15" fillId="0" borderId="0" xfId="2" applyFont="1" applyBorder="1"/>
    <xf numFmtId="0" fontId="14" fillId="0" borderId="0" xfId="2" applyFont="1" applyFill="1" applyBorder="1" applyAlignment="1">
      <alignment wrapText="1"/>
    </xf>
  </cellXfs>
  <cellStyles count="5">
    <cellStyle name="Millares" xfId="1" builtinId="3"/>
    <cellStyle name="Millares 2" xfId="3"/>
    <cellStyle name="Millares 3" xfId="4"/>
    <cellStyle name="Normal" xfId="0" builtinId="0"/>
    <cellStyle name="Normal 2" xfId="2"/>
  </cellStyles>
  <dxfs count="47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9"/>
  <sheetViews>
    <sheetView showGridLines="0" tabSelected="1" zoomScale="85" zoomScaleNormal="85" workbookViewId="0">
      <pane xSplit="1" ySplit="6" topLeftCell="B7" activePane="bottomRight" state="frozen"/>
      <selection pane="topRight" activeCell="B1" sqref="B1"/>
      <selection pane="bottomLeft" activeCell="A7" sqref="A7"/>
      <selection pane="bottomRight" sqref="A1:XFD1048576"/>
    </sheetView>
  </sheetViews>
  <sheetFormatPr baseColWidth="10" defaultRowHeight="13.2" x14ac:dyDescent="0.25"/>
  <cols>
    <col min="1" max="2" width="1.33203125" style="1" customWidth="1"/>
    <col min="3" max="3" width="38.6640625" style="3" customWidth="1"/>
    <col min="4" max="4" width="22.6640625" style="3" customWidth="1"/>
    <col min="5" max="9" width="20.6640625" style="3" customWidth="1"/>
    <col min="10" max="10" width="17.6640625" style="21" bestFit="1" customWidth="1"/>
    <col min="11" max="16384" width="11.5546875" style="21"/>
  </cols>
  <sheetData>
    <row r="1" spans="1:10" s="3" customFormat="1" ht="15" customHeight="1" x14ac:dyDescent="0.25">
      <c r="A1" s="1"/>
      <c r="B1" s="1"/>
      <c r="C1" s="2" t="s">
        <v>0</v>
      </c>
      <c r="D1" s="2"/>
      <c r="E1" s="2"/>
      <c r="F1" s="2"/>
      <c r="G1" s="2"/>
      <c r="H1" s="2"/>
      <c r="I1" s="2"/>
    </row>
    <row r="2" spans="1:10" s="3" customFormat="1" x14ac:dyDescent="0.25">
      <c r="A2" s="1"/>
      <c r="B2" s="1"/>
      <c r="C2" s="2"/>
      <c r="D2" s="2"/>
      <c r="E2" s="2"/>
      <c r="F2" s="2"/>
      <c r="G2" s="2"/>
      <c r="H2" s="2"/>
      <c r="I2" s="2"/>
    </row>
    <row r="3" spans="1:10" s="3" customFormat="1" ht="15" customHeight="1" x14ac:dyDescent="0.25">
      <c r="A3" s="1"/>
      <c r="B3" s="1"/>
      <c r="C3" s="4" t="s">
        <v>1</v>
      </c>
      <c r="D3" s="4"/>
      <c r="E3" s="4"/>
      <c r="F3" s="4"/>
      <c r="G3" s="4"/>
      <c r="H3" s="4"/>
      <c r="I3" s="4"/>
    </row>
    <row r="4" spans="1:10" s="6" customFormat="1" ht="14.4" thickBot="1" x14ac:dyDescent="0.3">
      <c r="A4" s="1"/>
      <c r="B4" s="1"/>
      <c r="C4" s="5"/>
      <c r="D4" s="5"/>
      <c r="E4" s="5"/>
      <c r="F4" s="5"/>
      <c r="G4" s="5"/>
      <c r="H4" s="5"/>
      <c r="I4" s="5"/>
    </row>
    <row r="5" spans="1:10" s="11" customFormat="1" ht="15.75" customHeight="1" x14ac:dyDescent="0.25">
      <c r="A5" s="7"/>
      <c r="B5" s="7"/>
      <c r="C5" s="8" t="s">
        <v>2</v>
      </c>
      <c r="D5" s="9" t="s">
        <v>3</v>
      </c>
      <c r="E5" s="9"/>
      <c r="F5" s="9"/>
      <c r="G5" s="9"/>
      <c r="H5" s="9"/>
      <c r="I5" s="10" t="s">
        <v>4</v>
      </c>
    </row>
    <row r="6" spans="1:10" s="11" customFormat="1" ht="40.5" customHeight="1" thickBot="1" x14ac:dyDescent="0.3">
      <c r="A6" s="12"/>
      <c r="B6" s="13"/>
      <c r="C6" s="14"/>
      <c r="D6" s="15" t="s">
        <v>5</v>
      </c>
      <c r="E6" s="15" t="s">
        <v>6</v>
      </c>
      <c r="F6" s="15" t="s">
        <v>7</v>
      </c>
      <c r="G6" s="15" t="s">
        <v>8</v>
      </c>
      <c r="H6" s="15" t="s">
        <v>9</v>
      </c>
      <c r="I6" s="16"/>
    </row>
    <row r="7" spans="1:10" ht="13.8" x14ac:dyDescent="0.25">
      <c r="A7" s="12"/>
      <c r="B7" s="13"/>
      <c r="C7" s="17" t="s">
        <v>10</v>
      </c>
      <c r="D7" s="18"/>
      <c r="E7" s="18"/>
      <c r="F7" s="18"/>
      <c r="G7" s="18"/>
      <c r="H7" s="18"/>
      <c r="I7" s="19"/>
      <c r="J7" s="20"/>
    </row>
    <row r="8" spans="1:10" ht="13.8" x14ac:dyDescent="0.25">
      <c r="A8" s="22"/>
      <c r="B8" s="22"/>
      <c r="C8" s="23" t="s">
        <v>11</v>
      </c>
      <c r="D8" s="24">
        <v>11117906.639669999</v>
      </c>
      <c r="E8" s="24">
        <v>399445.74747</v>
      </c>
      <c r="F8" s="24">
        <v>2370662.6471899999</v>
      </c>
      <c r="G8" s="24">
        <v>83727.004620000007</v>
      </c>
      <c r="H8" s="24">
        <v>3737.3258900000001</v>
      </c>
      <c r="I8" s="24">
        <v>13975479.364840001</v>
      </c>
      <c r="J8" s="20"/>
    </row>
    <row r="9" spans="1:10" x14ac:dyDescent="0.25">
      <c r="A9" s="25"/>
      <c r="B9" s="25"/>
      <c r="C9" s="3" t="s">
        <v>12</v>
      </c>
      <c r="D9" s="26">
        <v>8567227.5223099999</v>
      </c>
      <c r="E9" s="26">
        <v>307804.58158</v>
      </c>
      <c r="F9" s="26">
        <v>1598707.6717300001</v>
      </c>
      <c r="G9" s="26">
        <v>64518.285060000002</v>
      </c>
      <c r="H9" s="26">
        <v>2879.9054500000002</v>
      </c>
      <c r="I9" s="26">
        <v>10541137.96613</v>
      </c>
      <c r="J9" s="20"/>
    </row>
    <row r="10" spans="1:10" x14ac:dyDescent="0.25">
      <c r="A10" s="25"/>
      <c r="B10" s="25"/>
      <c r="C10" s="23" t="s">
        <v>13</v>
      </c>
      <c r="D10" s="24">
        <v>8583779.0686799996</v>
      </c>
      <c r="E10" s="24">
        <v>308399.24791999999</v>
      </c>
      <c r="F10" s="24">
        <v>1756802.2343900001</v>
      </c>
      <c r="G10" s="24">
        <v>64642.931859999997</v>
      </c>
      <c r="H10" s="24">
        <v>2885.4693200000002</v>
      </c>
      <c r="I10" s="24">
        <v>10716508.952169998</v>
      </c>
      <c r="J10" s="20"/>
    </row>
    <row r="11" spans="1:10" x14ac:dyDescent="0.25">
      <c r="A11" s="25"/>
      <c r="B11" s="25"/>
      <c r="C11" s="3" t="s">
        <v>14</v>
      </c>
      <c r="D11" s="26">
        <v>20194406.852979999</v>
      </c>
      <c r="E11" s="26">
        <v>725547.55148999998</v>
      </c>
      <c r="F11" s="26">
        <v>3871868.1716399998</v>
      </c>
      <c r="G11" s="26">
        <v>152080.54467999999</v>
      </c>
      <c r="H11" s="26">
        <v>6788.4257799999996</v>
      </c>
      <c r="I11" s="26">
        <v>24950691.546569999</v>
      </c>
      <c r="J11" s="20"/>
    </row>
    <row r="12" spans="1:10" x14ac:dyDescent="0.25">
      <c r="A12" s="25"/>
      <c r="B12" s="25"/>
      <c r="C12" s="23" t="s">
        <v>15</v>
      </c>
      <c r="D12" s="24">
        <v>9676941.2737199999</v>
      </c>
      <c r="E12" s="24">
        <v>347674.53671999997</v>
      </c>
      <c r="F12" s="24">
        <v>1991550.62629</v>
      </c>
      <c r="G12" s="24">
        <v>72875.345780000003</v>
      </c>
      <c r="H12" s="24">
        <v>3252.93993</v>
      </c>
      <c r="I12" s="24">
        <v>12092294.722440001</v>
      </c>
      <c r="J12" s="20"/>
    </row>
    <row r="13" spans="1:10" x14ac:dyDescent="0.25">
      <c r="A13" s="25"/>
      <c r="B13" s="25"/>
      <c r="C13" s="3" t="s">
        <v>16</v>
      </c>
      <c r="D13" s="26">
        <v>11780434.38958</v>
      </c>
      <c r="E13" s="26">
        <v>423249.13968000002</v>
      </c>
      <c r="F13" s="26">
        <v>2282167.4812400001</v>
      </c>
      <c r="G13" s="26">
        <v>88716.385559999995</v>
      </c>
      <c r="H13" s="26">
        <v>3960.0371</v>
      </c>
      <c r="I13" s="26">
        <v>14578527.433160001</v>
      </c>
      <c r="J13" s="20"/>
    </row>
    <row r="14" spans="1:10" x14ac:dyDescent="0.25">
      <c r="A14" s="25"/>
      <c r="B14" s="25"/>
      <c r="C14" s="23" t="s">
        <v>17</v>
      </c>
      <c r="D14" s="24">
        <v>12939827.30088</v>
      </c>
      <c r="E14" s="24">
        <v>464903.97481000004</v>
      </c>
      <c r="F14" s="24">
        <v>2500539.5397899998</v>
      </c>
      <c r="G14" s="24">
        <v>97447.571360000002</v>
      </c>
      <c r="H14" s="24">
        <v>4349.7714100000003</v>
      </c>
      <c r="I14" s="24">
        <v>16007068.15825</v>
      </c>
      <c r="J14" s="20"/>
    </row>
    <row r="15" spans="1:10" x14ac:dyDescent="0.25">
      <c r="A15" s="25"/>
      <c r="B15" s="25"/>
      <c r="C15" s="3" t="s">
        <v>18</v>
      </c>
      <c r="D15" s="26">
        <v>30960341.794160001</v>
      </c>
      <c r="E15" s="26">
        <v>1112347.6092000001</v>
      </c>
      <c r="F15" s="26">
        <v>6880262.8807800002</v>
      </c>
      <c r="G15" s="26">
        <v>233156.92301999999</v>
      </c>
      <c r="H15" s="26">
        <v>10407.43556</v>
      </c>
      <c r="I15" s="26">
        <v>39196516.642720006</v>
      </c>
      <c r="J15" s="20"/>
    </row>
    <row r="16" spans="1:10" x14ac:dyDescent="0.25">
      <c r="A16" s="25"/>
      <c r="B16" s="25"/>
      <c r="C16" s="23" t="s">
        <v>19</v>
      </c>
      <c r="D16" s="24">
        <v>10372572.116349999</v>
      </c>
      <c r="E16" s="24">
        <v>372667.26161000005</v>
      </c>
      <c r="F16" s="24">
        <v>1995140.8144400001</v>
      </c>
      <c r="G16" s="24">
        <v>78114.020319999996</v>
      </c>
      <c r="H16" s="24">
        <v>3486.7788700000001</v>
      </c>
      <c r="I16" s="24">
        <v>12821980.991589999</v>
      </c>
      <c r="J16" s="20"/>
    </row>
    <row r="17" spans="1:10" x14ac:dyDescent="0.25">
      <c r="A17" s="25"/>
      <c r="B17" s="25"/>
      <c r="C17" s="3" t="s">
        <v>20</v>
      </c>
      <c r="D17" s="26">
        <v>11432606.70785</v>
      </c>
      <c r="E17" s="26">
        <v>410752.33674000006</v>
      </c>
      <c r="F17" s="26">
        <v>3018787.38222</v>
      </c>
      <c r="G17" s="26">
        <v>86096.955960000007</v>
      </c>
      <c r="H17" s="26">
        <v>3843.1135100000001</v>
      </c>
      <c r="I17" s="26">
        <v>14952086.49628</v>
      </c>
      <c r="J17" s="20"/>
    </row>
    <row r="18" spans="1:10" x14ac:dyDescent="0.25">
      <c r="A18" s="25"/>
      <c r="B18" s="25"/>
      <c r="C18" s="23" t="s">
        <v>21</v>
      </c>
      <c r="D18" s="24">
        <v>10157254.888769999</v>
      </c>
      <c r="E18" s="24">
        <v>364931.31329999998</v>
      </c>
      <c r="F18" s="24">
        <v>1922140.17527</v>
      </c>
      <c r="G18" s="24">
        <v>76492.503840000005</v>
      </c>
      <c r="H18" s="24">
        <v>3414.3991700000001</v>
      </c>
      <c r="I18" s="24">
        <v>12524233.28035</v>
      </c>
      <c r="J18" s="20"/>
    </row>
    <row r="19" spans="1:10" ht="13.8" x14ac:dyDescent="0.25">
      <c r="A19" s="22"/>
      <c r="B19" s="22"/>
      <c r="C19" s="3" t="s">
        <v>22</v>
      </c>
      <c r="D19" s="26">
        <v>14794900.09643</v>
      </c>
      <c r="E19" s="26">
        <v>531553.29679000005</v>
      </c>
      <c r="F19" s="26">
        <v>3091410.1000100002</v>
      </c>
      <c r="G19" s="26">
        <v>111417.80104000001</v>
      </c>
      <c r="H19" s="26">
        <v>4973.3611499999997</v>
      </c>
      <c r="I19" s="26">
        <v>18534254.655420002</v>
      </c>
      <c r="J19" s="20"/>
    </row>
    <row r="20" spans="1:10" x14ac:dyDescent="0.25">
      <c r="A20" s="25"/>
      <c r="B20" s="25"/>
      <c r="C20" s="27" t="s">
        <v>23</v>
      </c>
      <c r="D20" s="24">
        <v>26637396.65467</v>
      </c>
      <c r="E20" s="24">
        <v>957032.21499000001</v>
      </c>
      <c r="F20" s="24">
        <v>5338746.3919500001</v>
      </c>
      <c r="G20" s="24">
        <v>200601.57714000001</v>
      </c>
      <c r="H20" s="24">
        <v>8954.2611899999993</v>
      </c>
      <c r="I20" s="24">
        <v>33142731.099940002</v>
      </c>
      <c r="J20" s="20"/>
    </row>
    <row r="21" spans="1:10" ht="13.8" x14ac:dyDescent="0.25">
      <c r="A21" s="22"/>
      <c r="B21" s="22"/>
      <c r="C21" s="3" t="s">
        <v>24</v>
      </c>
      <c r="D21" s="26">
        <v>8650034.2957499996</v>
      </c>
      <c r="E21" s="26">
        <v>310779.67524000001</v>
      </c>
      <c r="F21" s="26">
        <v>1836542.3666000001</v>
      </c>
      <c r="G21" s="26">
        <v>65141.888420000003</v>
      </c>
      <c r="H21" s="26">
        <v>2907.7412599999998</v>
      </c>
      <c r="I21" s="26">
        <v>10865405.96727</v>
      </c>
      <c r="J21" s="20"/>
    </row>
    <row r="22" spans="1:10" ht="13.8" x14ac:dyDescent="0.25">
      <c r="A22" s="25"/>
      <c r="B22" s="25"/>
      <c r="C22" s="28" t="s">
        <v>25</v>
      </c>
      <c r="D22" s="29">
        <v>195865629.60179999</v>
      </c>
      <c r="E22" s="29">
        <v>7037088.4875400001</v>
      </c>
      <c r="F22" s="29">
        <v>40455328.483540006</v>
      </c>
      <c r="G22" s="29">
        <v>1475029.73866</v>
      </c>
      <c r="H22" s="29">
        <v>65840.965589999993</v>
      </c>
      <c r="I22" s="29">
        <v>244898917.27713001</v>
      </c>
      <c r="J22" s="20"/>
    </row>
    <row r="23" spans="1:10" ht="16.5" customHeight="1" x14ac:dyDescent="0.25">
      <c r="A23" s="22"/>
      <c r="B23" s="22"/>
      <c r="C23" s="30"/>
      <c r="D23" s="31"/>
      <c r="E23" s="31"/>
      <c r="F23" s="31"/>
      <c r="G23" s="31"/>
      <c r="H23" s="31"/>
      <c r="I23" s="31"/>
    </row>
    <row r="24" spans="1:10" ht="13.8" x14ac:dyDescent="0.25">
      <c r="A24" s="25"/>
      <c r="B24" s="25"/>
      <c r="C24" s="17" t="s">
        <v>26</v>
      </c>
      <c r="D24" s="18"/>
      <c r="E24" s="18"/>
      <c r="F24" s="18"/>
      <c r="G24" s="18"/>
      <c r="H24" s="18"/>
      <c r="I24" s="19"/>
    </row>
    <row r="25" spans="1:10" ht="13.8" x14ac:dyDescent="0.25">
      <c r="A25" s="22"/>
      <c r="B25" s="22"/>
      <c r="C25" s="27" t="s">
        <v>27</v>
      </c>
      <c r="D25" s="24">
        <v>12989359.335919999</v>
      </c>
      <c r="E25" s="24">
        <v>466683.56887999998</v>
      </c>
      <c r="F25" s="24">
        <v>2175721.3445100002</v>
      </c>
      <c r="G25" s="24">
        <v>97820.588480000006</v>
      </c>
      <c r="H25" s="24">
        <v>4366.4217900000003</v>
      </c>
      <c r="I25" s="24">
        <v>15733951.259579998</v>
      </c>
    </row>
    <row r="26" spans="1:10" x14ac:dyDescent="0.25">
      <c r="A26" s="25"/>
      <c r="B26" s="25"/>
      <c r="C26" s="32" t="s">
        <v>28</v>
      </c>
      <c r="D26" s="26">
        <v>28167813.933419999</v>
      </c>
      <c r="E26" s="26">
        <v>1012017.26691</v>
      </c>
      <c r="F26" s="26">
        <v>6600731.5397800002</v>
      </c>
      <c r="G26" s="26">
        <v>212126.88274</v>
      </c>
      <c r="H26" s="26">
        <v>9468.7167499999996</v>
      </c>
      <c r="I26" s="26">
        <v>36002158.339600004</v>
      </c>
    </row>
    <row r="27" spans="1:10" x14ac:dyDescent="0.25">
      <c r="A27" s="25"/>
      <c r="B27" s="25"/>
      <c r="C27" s="27" t="s">
        <v>29</v>
      </c>
      <c r="D27" s="24">
        <v>15588638.69757</v>
      </c>
      <c r="E27" s="24">
        <v>560070.85132000002</v>
      </c>
      <c r="F27" s="24">
        <v>2612465.4515999998</v>
      </c>
      <c r="G27" s="24">
        <v>117395.308</v>
      </c>
      <c r="H27" s="24">
        <v>5240.1793900000002</v>
      </c>
      <c r="I27" s="24">
        <v>18883810.487879995</v>
      </c>
    </row>
    <row r="28" spans="1:10" x14ac:dyDescent="0.25">
      <c r="A28" s="25"/>
      <c r="B28" s="25"/>
      <c r="C28" s="32" t="s">
        <v>30</v>
      </c>
      <c r="D28" s="26">
        <v>11834134.96222</v>
      </c>
      <c r="E28" s="26">
        <v>425178.50157000002</v>
      </c>
      <c r="F28" s="26">
        <v>2295016.6083300002</v>
      </c>
      <c r="G28" s="26">
        <v>89120.795199999993</v>
      </c>
      <c r="H28" s="26">
        <v>3978.0887499999999</v>
      </c>
      <c r="I28" s="26">
        <v>14647428.956069998</v>
      </c>
    </row>
    <row r="29" spans="1:10" ht="13.8" x14ac:dyDescent="0.25">
      <c r="A29" s="25"/>
      <c r="B29" s="25"/>
      <c r="C29" s="28" t="s">
        <v>31</v>
      </c>
      <c r="D29" s="29">
        <v>68579946.929129988</v>
      </c>
      <c r="E29" s="29">
        <v>2463950.1886799997</v>
      </c>
      <c r="F29" s="29">
        <v>13683934.944220001</v>
      </c>
      <c r="G29" s="29">
        <v>516463.57442000002</v>
      </c>
      <c r="H29" s="29">
        <v>23053.40668</v>
      </c>
      <c r="I29" s="29">
        <v>85267349.043129995</v>
      </c>
    </row>
    <row r="30" spans="1:10" ht="16.5" customHeight="1" x14ac:dyDescent="0.25">
      <c r="A30" s="25"/>
      <c r="B30" s="25"/>
      <c r="C30" s="30"/>
      <c r="D30" s="31"/>
      <c r="E30" s="31"/>
      <c r="F30" s="31"/>
      <c r="G30" s="31"/>
      <c r="H30" s="31"/>
      <c r="I30" s="31"/>
    </row>
    <row r="31" spans="1:10" ht="13.8" x14ac:dyDescent="0.25">
      <c r="A31" s="25"/>
      <c r="B31" s="25"/>
      <c r="C31" s="17" t="s">
        <v>32</v>
      </c>
      <c r="D31" s="18"/>
      <c r="E31" s="18"/>
      <c r="F31" s="18"/>
      <c r="G31" s="18"/>
      <c r="H31" s="18"/>
      <c r="I31" s="19"/>
    </row>
    <row r="32" spans="1:10" x14ac:dyDescent="0.25">
      <c r="A32" s="25"/>
      <c r="B32" s="25"/>
      <c r="C32" s="27" t="s">
        <v>33</v>
      </c>
      <c r="D32" s="24">
        <v>11903332.686420001</v>
      </c>
      <c r="E32" s="24">
        <v>427664.64734999998</v>
      </c>
      <c r="F32" s="24">
        <v>2409210.0084500001</v>
      </c>
      <c r="G32" s="24">
        <v>89641.911200000002</v>
      </c>
      <c r="H32" s="24">
        <v>4001.3498300000001</v>
      </c>
      <c r="I32" s="24">
        <v>14833850.603250001</v>
      </c>
    </row>
    <row r="33" spans="1:10" x14ac:dyDescent="0.25">
      <c r="A33" s="25"/>
      <c r="B33" s="25"/>
      <c r="C33" s="32" t="s">
        <v>34</v>
      </c>
      <c r="D33" s="26">
        <v>23358841.8303</v>
      </c>
      <c r="E33" s="26">
        <v>839239.82609999995</v>
      </c>
      <c r="F33" s="26">
        <v>4473194.3968399996</v>
      </c>
      <c r="G33" s="26">
        <v>175911.35258000001</v>
      </c>
      <c r="H33" s="26">
        <v>7852.1625800000002</v>
      </c>
      <c r="I33" s="26">
        <v>28855039.568399996</v>
      </c>
    </row>
    <row r="34" spans="1:10" x14ac:dyDescent="0.25">
      <c r="A34" s="25"/>
      <c r="B34" s="25"/>
      <c r="C34" s="27" t="s">
        <v>35</v>
      </c>
      <c r="D34" s="24">
        <v>13333141.084079999</v>
      </c>
      <c r="E34" s="24">
        <v>479035.00893000001</v>
      </c>
      <c r="F34" s="24">
        <v>2427853.8300999999</v>
      </c>
      <c r="G34" s="24">
        <v>100409.54886</v>
      </c>
      <c r="H34" s="24">
        <v>4481.9853300000004</v>
      </c>
      <c r="I34" s="24">
        <v>16344921.4573</v>
      </c>
    </row>
    <row r="35" spans="1:10" x14ac:dyDescent="0.25">
      <c r="A35" s="25"/>
      <c r="B35" s="25"/>
      <c r="C35" s="32" t="s">
        <v>36</v>
      </c>
      <c r="D35" s="26">
        <v>16771498.023500001</v>
      </c>
      <c r="E35" s="26">
        <v>602568.79116000002</v>
      </c>
      <c r="F35" s="26">
        <v>4150706.6717599998</v>
      </c>
      <c r="G35" s="26">
        <v>126303.21528</v>
      </c>
      <c r="H35" s="26">
        <v>5637.8020299999998</v>
      </c>
      <c r="I35" s="26">
        <v>21656714.503730003</v>
      </c>
    </row>
    <row r="36" spans="1:10" x14ac:dyDescent="0.25">
      <c r="C36" s="27" t="s">
        <v>37</v>
      </c>
      <c r="D36" s="24">
        <v>10405430.000980001</v>
      </c>
      <c r="E36" s="24">
        <v>373847.78440999996</v>
      </c>
      <c r="F36" s="24">
        <v>2762497.8213900002</v>
      </c>
      <c r="G36" s="24">
        <v>78361.467319999996</v>
      </c>
      <c r="H36" s="24">
        <v>3497.8241699999999</v>
      </c>
      <c r="I36" s="24">
        <v>13623634.898270002</v>
      </c>
    </row>
    <row r="37" spans="1:10" x14ac:dyDescent="0.25">
      <c r="A37" s="25"/>
      <c r="B37" s="25"/>
      <c r="C37" s="32" t="s">
        <v>38</v>
      </c>
      <c r="D37" s="26">
        <v>14337415.354959998</v>
      </c>
      <c r="E37" s="26">
        <v>515116.71926000004</v>
      </c>
      <c r="F37" s="26">
        <v>4004705.4034099998</v>
      </c>
      <c r="G37" s="26">
        <v>107972.56324</v>
      </c>
      <c r="H37" s="26">
        <v>4819.57593</v>
      </c>
      <c r="I37" s="26">
        <v>18970029.616799995</v>
      </c>
    </row>
    <row r="38" spans="1:10" x14ac:dyDescent="0.25">
      <c r="A38" s="25"/>
      <c r="B38" s="25"/>
      <c r="C38" s="27" t="s">
        <v>39</v>
      </c>
      <c r="D38" s="24">
        <v>11971426.97419</v>
      </c>
      <c r="E38" s="24">
        <v>430111.14870000002</v>
      </c>
      <c r="F38" s="24">
        <v>2635266.33849</v>
      </c>
      <c r="G38" s="24">
        <v>90154.717399999994</v>
      </c>
      <c r="H38" s="24">
        <v>4024.2399799999998</v>
      </c>
      <c r="I38" s="24">
        <v>15130983.41876</v>
      </c>
    </row>
    <row r="39" spans="1:10" x14ac:dyDescent="0.25">
      <c r="A39" s="25"/>
      <c r="B39" s="25"/>
      <c r="C39" s="32" t="s">
        <v>40</v>
      </c>
      <c r="D39" s="26">
        <v>23716306.190109998</v>
      </c>
      <c r="E39" s="26">
        <v>852082.85699999996</v>
      </c>
      <c r="F39" s="26">
        <v>5880424.98025</v>
      </c>
      <c r="G39" s="26">
        <v>178603.35432000001</v>
      </c>
      <c r="H39" s="26">
        <v>7972.3255799999997</v>
      </c>
      <c r="I39" s="26">
        <v>30635389.707260001</v>
      </c>
    </row>
    <row r="40" spans="1:10" x14ac:dyDescent="0.25">
      <c r="A40" s="25"/>
      <c r="B40" s="25"/>
      <c r="C40" s="27" t="s">
        <v>41</v>
      </c>
      <c r="D40" s="24">
        <v>16941721.48254</v>
      </c>
      <c r="E40" s="24">
        <v>608684.60407</v>
      </c>
      <c r="F40" s="24">
        <v>4032797.0996900001</v>
      </c>
      <c r="G40" s="24">
        <v>127585.13846</v>
      </c>
      <c r="H40" s="24">
        <v>5695.0232900000001</v>
      </c>
      <c r="I40" s="24">
        <v>21716483.348050002</v>
      </c>
    </row>
    <row r="41" spans="1:10" x14ac:dyDescent="0.25">
      <c r="A41" s="25"/>
      <c r="B41" s="25"/>
      <c r="C41" s="32" t="s">
        <v>42</v>
      </c>
      <c r="D41" s="26">
        <v>23273730.10077</v>
      </c>
      <c r="E41" s="26">
        <v>836181.91966000001</v>
      </c>
      <c r="F41" s="26">
        <v>5443302.9617600003</v>
      </c>
      <c r="G41" s="26">
        <v>175270.39098</v>
      </c>
      <c r="H41" s="26">
        <v>7823.55195</v>
      </c>
      <c r="I41" s="26">
        <v>29736308.92512</v>
      </c>
    </row>
    <row r="42" spans="1:10" ht="13.8" x14ac:dyDescent="0.25">
      <c r="A42" s="22"/>
      <c r="B42" s="22"/>
      <c r="C42" s="27" t="s">
        <v>43</v>
      </c>
      <c r="D42" s="24">
        <v>24924838.803510003</v>
      </c>
      <c r="E42" s="24">
        <v>895503.19039999996</v>
      </c>
      <c r="F42" s="24">
        <v>7213017.3051399998</v>
      </c>
      <c r="G42" s="24">
        <v>187704.60266</v>
      </c>
      <c r="H42" s="24">
        <v>8378.5783900000006</v>
      </c>
      <c r="I42" s="24">
        <v>33229442.480100002</v>
      </c>
    </row>
    <row r="43" spans="1:10" x14ac:dyDescent="0.25">
      <c r="A43" s="25"/>
      <c r="B43" s="25"/>
      <c r="C43" s="32" t="s">
        <v>44</v>
      </c>
      <c r="D43" s="26">
        <v>22780101.6862</v>
      </c>
      <c r="E43" s="26">
        <v>818446.76704000006</v>
      </c>
      <c r="F43" s="26">
        <v>4863895.8268799996</v>
      </c>
      <c r="G43" s="26">
        <v>171552.9615</v>
      </c>
      <c r="H43" s="26">
        <v>7657.6168900000002</v>
      </c>
      <c r="I43" s="26">
        <v>28641654.858509999</v>
      </c>
    </row>
    <row r="44" spans="1:10" ht="13.8" x14ac:dyDescent="0.25">
      <c r="A44" s="22"/>
      <c r="B44" s="22"/>
      <c r="C44" s="28" t="s">
        <v>45</v>
      </c>
      <c r="D44" s="29">
        <v>213717784.21755999</v>
      </c>
      <c r="E44" s="29">
        <v>7678483.2640800001</v>
      </c>
      <c r="F44" s="29">
        <v>50296872.64416001</v>
      </c>
      <c r="G44" s="29">
        <v>1609471.2238</v>
      </c>
      <c r="H44" s="29">
        <v>71842.03594999999</v>
      </c>
      <c r="I44" s="29">
        <v>273374453.38555002</v>
      </c>
    </row>
    <row r="45" spans="1:10" ht="16.5" customHeight="1" x14ac:dyDescent="0.25">
      <c r="A45" s="25"/>
      <c r="B45" s="25"/>
      <c r="C45" s="30"/>
      <c r="D45" s="31"/>
      <c r="E45" s="31"/>
      <c r="F45" s="31"/>
      <c r="G45" s="31"/>
      <c r="H45" s="31"/>
      <c r="I45" s="31"/>
    </row>
    <row r="46" spans="1:10" ht="13.8" x14ac:dyDescent="0.25">
      <c r="A46" s="25"/>
      <c r="B46" s="25"/>
      <c r="C46" s="17" t="s">
        <v>46</v>
      </c>
      <c r="D46" s="18"/>
      <c r="E46" s="18"/>
      <c r="F46" s="18"/>
      <c r="G46" s="18"/>
      <c r="H46" s="18"/>
      <c r="I46" s="19"/>
    </row>
    <row r="47" spans="1:10" x14ac:dyDescent="0.25">
      <c r="A47" s="25"/>
      <c r="B47" s="25"/>
      <c r="C47" s="27" t="s">
        <v>47</v>
      </c>
      <c r="D47" s="24">
        <v>11139583.03521</v>
      </c>
      <c r="E47" s="24">
        <v>400224.54012000002</v>
      </c>
      <c r="F47" s="24">
        <v>2540535.5746900002</v>
      </c>
      <c r="G47" s="24">
        <v>83890.245779999997</v>
      </c>
      <c r="H47" s="24">
        <v>3744.61249</v>
      </c>
      <c r="I47" s="24">
        <v>14167978.00829</v>
      </c>
      <c r="J47" s="33"/>
    </row>
    <row r="48" spans="1:10" x14ac:dyDescent="0.25">
      <c r="A48" s="25"/>
      <c r="B48" s="25"/>
      <c r="C48" s="32" t="s">
        <v>48</v>
      </c>
      <c r="D48" s="26">
        <v>8459679.2521700002</v>
      </c>
      <c r="E48" s="26">
        <v>303940.57188</v>
      </c>
      <c r="F48" s="26">
        <v>1601290.08953</v>
      </c>
      <c r="G48" s="26">
        <v>63708.357799999998</v>
      </c>
      <c r="H48" s="26">
        <v>2843.7526899999998</v>
      </c>
      <c r="I48" s="26">
        <v>10431462.02407</v>
      </c>
      <c r="J48" s="33"/>
    </row>
    <row r="49" spans="1:10" x14ac:dyDescent="0.25">
      <c r="A49" s="25"/>
      <c r="B49" s="25"/>
      <c r="C49" s="27" t="s">
        <v>49</v>
      </c>
      <c r="D49" s="24">
        <v>11849484.988910001</v>
      </c>
      <c r="E49" s="24">
        <v>425729.99953000003</v>
      </c>
      <c r="F49" s="24">
        <v>2404800.9956299998</v>
      </c>
      <c r="G49" s="24">
        <v>89236.393580000004</v>
      </c>
      <c r="H49" s="24">
        <v>3983.24872</v>
      </c>
      <c r="I49" s="24">
        <v>14773235.626370002</v>
      </c>
      <c r="J49" s="33"/>
    </row>
    <row r="50" spans="1:10" ht="13.8" x14ac:dyDescent="0.25">
      <c r="A50" s="22"/>
      <c r="B50" s="22"/>
      <c r="C50" s="32" t="s">
        <v>50</v>
      </c>
      <c r="D50" s="26">
        <v>8530666.9954500012</v>
      </c>
      <c r="E50" s="26">
        <v>306491.02971999999</v>
      </c>
      <c r="F50" s="26">
        <v>1712649.13426</v>
      </c>
      <c r="G50" s="26">
        <v>64242.954100000003</v>
      </c>
      <c r="H50" s="26">
        <v>2867.6154900000001</v>
      </c>
      <c r="I50" s="26">
        <v>10616917.729020003</v>
      </c>
      <c r="J50" s="33"/>
    </row>
    <row r="51" spans="1:10" x14ac:dyDescent="0.25">
      <c r="A51" s="25"/>
      <c r="B51" s="25"/>
      <c r="C51" s="27" t="s">
        <v>51</v>
      </c>
      <c r="D51" s="24">
        <v>13961486.82564</v>
      </c>
      <c r="E51" s="24">
        <v>501610.30504000001</v>
      </c>
      <c r="F51" s="24">
        <v>2953219.0769500001</v>
      </c>
      <c r="G51" s="24">
        <v>105141.51104</v>
      </c>
      <c r="H51" s="24">
        <v>4693.2061299999996</v>
      </c>
      <c r="I51" s="24">
        <v>17526150.924800001</v>
      </c>
      <c r="J51" s="33"/>
    </row>
    <row r="52" spans="1:10" ht="13.8" x14ac:dyDescent="0.25">
      <c r="A52" s="22"/>
      <c r="B52" s="22"/>
      <c r="C52" s="28" t="s">
        <v>52</v>
      </c>
      <c r="D52" s="29">
        <v>53940901.097380005</v>
      </c>
      <c r="E52" s="29">
        <v>1937996.4462899999</v>
      </c>
      <c r="F52" s="29">
        <v>11212494.871059999</v>
      </c>
      <c r="G52" s="29">
        <v>406219.46230000001</v>
      </c>
      <c r="H52" s="29">
        <v>18132.435519999999</v>
      </c>
      <c r="I52" s="29">
        <v>67515744.312549993</v>
      </c>
      <c r="J52" s="33"/>
    </row>
    <row r="53" spans="1:10" ht="16.5" customHeight="1" x14ac:dyDescent="0.25">
      <c r="A53" s="25"/>
      <c r="B53" s="25"/>
      <c r="C53" s="30"/>
      <c r="D53" s="31"/>
      <c r="E53" s="31"/>
      <c r="F53" s="31"/>
      <c r="G53" s="31"/>
      <c r="H53" s="31"/>
      <c r="I53" s="31"/>
    </row>
    <row r="54" spans="1:10" ht="13.8" x14ac:dyDescent="0.25">
      <c r="A54" s="25"/>
      <c r="B54" s="25"/>
      <c r="C54" s="17" t="s">
        <v>53</v>
      </c>
      <c r="D54" s="18"/>
      <c r="E54" s="18"/>
      <c r="F54" s="18"/>
      <c r="G54" s="18"/>
      <c r="H54" s="18"/>
      <c r="I54" s="19"/>
    </row>
    <row r="55" spans="1:10" x14ac:dyDescent="0.25">
      <c r="A55" s="25"/>
      <c r="B55" s="25"/>
      <c r="C55" s="27" t="s">
        <v>54</v>
      </c>
      <c r="D55" s="24">
        <v>12937031.928610001</v>
      </c>
      <c r="E55" s="24">
        <v>464803.54226999998</v>
      </c>
      <c r="F55" s="24">
        <v>2995293.6444600001</v>
      </c>
      <c r="G55" s="24">
        <v>97426.519899999999</v>
      </c>
      <c r="H55" s="24">
        <v>4348.8317399999996</v>
      </c>
      <c r="I55" s="24">
        <v>16498904.466979999</v>
      </c>
    </row>
    <row r="56" spans="1:10" x14ac:dyDescent="0.25">
      <c r="A56" s="25"/>
      <c r="B56" s="25"/>
      <c r="C56" s="32" t="s">
        <v>55</v>
      </c>
      <c r="D56" s="26">
        <v>10684991.74925</v>
      </c>
      <c r="E56" s="26">
        <v>383891.91907</v>
      </c>
      <c r="F56" s="26">
        <v>3109424.06269</v>
      </c>
      <c r="G56" s="26">
        <v>80466.798079999993</v>
      </c>
      <c r="H56" s="26">
        <v>3591.7999100000002</v>
      </c>
      <c r="I56" s="26">
        <v>14262366.329</v>
      </c>
    </row>
    <row r="57" spans="1:10" x14ac:dyDescent="0.25">
      <c r="A57" s="25"/>
      <c r="B57" s="25"/>
      <c r="C57" s="27" t="s">
        <v>56</v>
      </c>
      <c r="D57" s="24">
        <v>17094657.77093</v>
      </c>
      <c r="E57" s="24">
        <v>614179.32101000007</v>
      </c>
      <c r="F57" s="24">
        <v>4033363.97676</v>
      </c>
      <c r="G57" s="24">
        <v>128736.87497999999</v>
      </c>
      <c r="H57" s="24">
        <v>5746.4333999999999</v>
      </c>
      <c r="I57" s="24">
        <v>21876684.377080001</v>
      </c>
    </row>
    <row r="58" spans="1:10" x14ac:dyDescent="0.25">
      <c r="A58" s="25"/>
      <c r="B58" s="25"/>
      <c r="C58" s="32" t="s">
        <v>57</v>
      </c>
      <c r="D58" s="26">
        <v>8623502.7799399998</v>
      </c>
      <c r="E58" s="26">
        <v>309826.44712999999</v>
      </c>
      <c r="F58" s="26">
        <v>3310852.9208200001</v>
      </c>
      <c r="G58" s="26">
        <v>64942.084219999997</v>
      </c>
      <c r="H58" s="26">
        <v>2898.8225900000002</v>
      </c>
      <c r="I58" s="26">
        <v>12312023.0547</v>
      </c>
    </row>
    <row r="59" spans="1:10" x14ac:dyDescent="0.25">
      <c r="A59" s="25"/>
      <c r="B59" s="25"/>
      <c r="C59" s="27" t="s">
        <v>58</v>
      </c>
      <c r="D59" s="24">
        <v>8987293.5086000003</v>
      </c>
      <c r="E59" s="24">
        <v>322896.77270999999</v>
      </c>
      <c r="F59" s="24">
        <v>1878868.8817</v>
      </c>
      <c r="G59" s="24">
        <v>67681.728740000006</v>
      </c>
      <c r="H59" s="24">
        <v>3021.11222</v>
      </c>
      <c r="I59" s="24">
        <v>11259762.003969999</v>
      </c>
    </row>
    <row r="60" spans="1:10" x14ac:dyDescent="0.25">
      <c r="A60" s="25"/>
      <c r="B60" s="25"/>
      <c r="C60" s="32" t="s">
        <v>59</v>
      </c>
      <c r="D60" s="26">
        <v>17995478.74684</v>
      </c>
      <c r="E60" s="26">
        <v>646544.14648999996</v>
      </c>
      <c r="F60" s="26">
        <v>5186383.5419600001</v>
      </c>
      <c r="G60" s="26">
        <v>135520.80064</v>
      </c>
      <c r="H60" s="26">
        <v>6049.2477799999997</v>
      </c>
      <c r="I60" s="26">
        <v>23969976.483709998</v>
      </c>
    </row>
    <row r="61" spans="1:10" ht="13.8" x14ac:dyDescent="0.25">
      <c r="A61" s="22"/>
      <c r="B61" s="22"/>
      <c r="C61" s="27" t="s">
        <v>60</v>
      </c>
      <c r="D61" s="24">
        <v>13248863.06208</v>
      </c>
      <c r="E61" s="24">
        <v>476007.05605000001</v>
      </c>
      <c r="F61" s="24">
        <v>3318033.3071300001</v>
      </c>
      <c r="G61" s="24">
        <v>99774.865779999993</v>
      </c>
      <c r="H61" s="24">
        <v>4453.6549500000001</v>
      </c>
      <c r="I61" s="24">
        <v>17147131.94599</v>
      </c>
    </row>
    <row r="62" spans="1:10" ht="13.8" x14ac:dyDescent="0.25">
      <c r="A62" s="25"/>
      <c r="B62" s="25"/>
      <c r="C62" s="28" t="s">
        <v>61</v>
      </c>
      <c r="D62" s="29">
        <v>89571819.546250001</v>
      </c>
      <c r="E62" s="29">
        <v>3218149.2047299994</v>
      </c>
      <c r="F62" s="29">
        <v>23832220.335520003</v>
      </c>
      <c r="G62" s="29">
        <v>674549.67234000005</v>
      </c>
      <c r="H62" s="29">
        <v>30109.902590000002</v>
      </c>
      <c r="I62" s="29">
        <v>117326848.66143002</v>
      </c>
    </row>
    <row r="63" spans="1:10" ht="16.5" customHeight="1" x14ac:dyDescent="0.25">
      <c r="A63" s="22"/>
      <c r="B63" s="22"/>
      <c r="C63" s="30"/>
      <c r="D63" s="31"/>
      <c r="E63" s="31"/>
      <c r="F63" s="31"/>
      <c r="G63" s="31"/>
      <c r="H63" s="31"/>
      <c r="I63" s="31"/>
    </row>
    <row r="64" spans="1:10" ht="13.8" x14ac:dyDescent="0.25">
      <c r="A64" s="25"/>
      <c r="B64" s="25"/>
      <c r="C64" s="17" t="s">
        <v>62</v>
      </c>
      <c r="D64" s="18"/>
      <c r="E64" s="18"/>
      <c r="F64" s="18"/>
      <c r="G64" s="18"/>
      <c r="H64" s="18"/>
      <c r="I64" s="19"/>
    </row>
    <row r="65" spans="1:9" x14ac:dyDescent="0.25">
      <c r="A65" s="25"/>
      <c r="B65" s="25"/>
      <c r="C65" s="27" t="s">
        <v>63</v>
      </c>
      <c r="D65" s="24">
        <v>8596922.2225199994</v>
      </c>
      <c r="E65" s="24">
        <v>308871.45704000001</v>
      </c>
      <c r="F65" s="24">
        <v>1214997.6723100001</v>
      </c>
      <c r="G65" s="24">
        <v>64741.910660000001</v>
      </c>
      <c r="H65" s="24">
        <v>2889.88744</v>
      </c>
      <c r="I65" s="24">
        <v>10188423.149970001</v>
      </c>
    </row>
    <row r="66" spans="1:9" x14ac:dyDescent="0.25">
      <c r="A66" s="25"/>
      <c r="B66" s="25"/>
      <c r="C66" s="32" t="s">
        <v>64</v>
      </c>
      <c r="D66" s="26">
        <v>8803289.3546600007</v>
      </c>
      <c r="E66" s="26">
        <v>316285.84502000001</v>
      </c>
      <c r="F66" s="26">
        <v>1758691.8113200001</v>
      </c>
      <c r="G66" s="26">
        <v>66296.025540000002</v>
      </c>
      <c r="H66" s="26">
        <v>2959.2585300000001</v>
      </c>
      <c r="I66" s="26">
        <v>10947522.29507</v>
      </c>
    </row>
    <row r="67" spans="1:9" x14ac:dyDescent="0.25">
      <c r="A67" s="25"/>
      <c r="B67" s="25"/>
      <c r="C67" s="27" t="s">
        <v>65</v>
      </c>
      <c r="D67" s="24">
        <v>8373366.0029899999</v>
      </c>
      <c r="E67" s="24">
        <v>300839.49706000002</v>
      </c>
      <c r="F67" s="24">
        <v>1522872.66717</v>
      </c>
      <c r="G67" s="24">
        <v>63058.347779999996</v>
      </c>
      <c r="H67" s="24">
        <v>2814.7381700000001</v>
      </c>
      <c r="I67" s="24">
        <v>10262951.25317</v>
      </c>
    </row>
    <row r="68" spans="1:9" x14ac:dyDescent="0.25">
      <c r="A68" s="25"/>
      <c r="B68" s="25"/>
      <c r="C68" s="32" t="s">
        <v>66</v>
      </c>
      <c r="D68" s="26">
        <v>8837692.0502899997</v>
      </c>
      <c r="E68" s="26">
        <v>317521.87001000001</v>
      </c>
      <c r="F68" s="26">
        <v>884510.74624999997</v>
      </c>
      <c r="G68" s="26">
        <v>66555.106239999994</v>
      </c>
      <c r="H68" s="26">
        <v>2970.82312</v>
      </c>
      <c r="I68" s="26">
        <v>10109250.59591</v>
      </c>
    </row>
    <row r="69" spans="1:9" ht="13.8" x14ac:dyDescent="0.25">
      <c r="A69" s="25"/>
      <c r="B69" s="25"/>
      <c r="C69" s="28" t="s">
        <v>67</v>
      </c>
      <c r="D69" s="29">
        <v>34611269.630459994</v>
      </c>
      <c r="E69" s="29">
        <v>1243518.6691300001</v>
      </c>
      <c r="F69" s="29">
        <v>5381072.8970499998</v>
      </c>
      <c r="G69" s="29">
        <v>260651.39022</v>
      </c>
      <c r="H69" s="29">
        <v>11634.707259999999</v>
      </c>
      <c r="I69" s="29">
        <v>41508147.294119991</v>
      </c>
    </row>
    <row r="70" spans="1:9" ht="16.5" customHeight="1" x14ac:dyDescent="0.25">
      <c r="A70" s="25"/>
      <c r="B70" s="25"/>
      <c r="C70" s="30"/>
      <c r="D70" s="31"/>
      <c r="E70" s="31"/>
      <c r="F70" s="31"/>
      <c r="G70" s="31"/>
      <c r="H70" s="31"/>
      <c r="I70" s="31"/>
    </row>
    <row r="71" spans="1:9" ht="13.8" x14ac:dyDescent="0.25">
      <c r="A71" s="25"/>
      <c r="B71" s="25"/>
      <c r="C71" s="17" t="s">
        <v>68</v>
      </c>
      <c r="D71" s="18"/>
      <c r="E71" s="18"/>
      <c r="F71" s="18"/>
      <c r="G71" s="18"/>
      <c r="H71" s="18"/>
      <c r="I71" s="19"/>
    </row>
    <row r="72" spans="1:9" x14ac:dyDescent="0.25">
      <c r="A72" s="25"/>
      <c r="B72" s="25"/>
      <c r="C72" s="27" t="s">
        <v>69</v>
      </c>
      <c r="D72" s="24">
        <v>10277308.77172</v>
      </c>
      <c r="E72" s="24">
        <v>369244.62646</v>
      </c>
      <c r="F72" s="24">
        <v>2341248.24107</v>
      </c>
      <c r="G72" s="24">
        <v>77396.608699999997</v>
      </c>
      <c r="H72" s="24">
        <v>3454.7557299999999</v>
      </c>
      <c r="I72" s="24">
        <v>13068653.00368</v>
      </c>
    </row>
    <row r="73" spans="1:9" x14ac:dyDescent="0.25">
      <c r="A73" s="25"/>
      <c r="B73" s="25"/>
      <c r="C73" s="32" t="s">
        <v>70</v>
      </c>
      <c r="D73" s="26">
        <v>10461827.86266</v>
      </c>
      <c r="E73" s="26">
        <v>375874.05488000001</v>
      </c>
      <c r="F73" s="26">
        <v>2013532.69851</v>
      </c>
      <c r="G73" s="26">
        <v>78786.189780000001</v>
      </c>
      <c r="H73" s="26">
        <v>3516.7825200000002</v>
      </c>
      <c r="I73" s="26">
        <v>12933537.588350002</v>
      </c>
    </row>
    <row r="74" spans="1:9" x14ac:dyDescent="0.25">
      <c r="A74" s="25"/>
      <c r="B74" s="25"/>
      <c r="C74" s="27" t="s">
        <v>71</v>
      </c>
      <c r="D74" s="24">
        <v>7777731.0212000003</v>
      </c>
      <c r="E74" s="24">
        <v>279439.43783000001</v>
      </c>
      <c r="F74" s="24">
        <v>1592346.10008</v>
      </c>
      <c r="G74" s="24">
        <v>58572.724600000001</v>
      </c>
      <c r="H74" s="24">
        <v>2614.5132100000001</v>
      </c>
      <c r="I74" s="24">
        <v>9710703.7969200015</v>
      </c>
    </row>
    <row r="75" spans="1:9" ht="13.8" x14ac:dyDescent="0.25">
      <c r="A75" s="25"/>
      <c r="B75" s="25"/>
      <c r="C75" s="28" t="s">
        <v>72</v>
      </c>
      <c r="D75" s="29">
        <v>28516867.655579999</v>
      </c>
      <c r="E75" s="29">
        <v>1024558.1191700001</v>
      </c>
      <c r="F75" s="29">
        <v>5947127.0396600002</v>
      </c>
      <c r="G75" s="29">
        <v>214755.52308000001</v>
      </c>
      <c r="H75" s="29">
        <v>9586.0514599999988</v>
      </c>
      <c r="I75" s="29">
        <v>35712894.388949998</v>
      </c>
    </row>
    <row r="76" spans="1:9" ht="16.5" customHeight="1" x14ac:dyDescent="0.25">
      <c r="A76" s="25"/>
      <c r="B76" s="25"/>
      <c r="C76" s="30"/>
      <c r="D76" s="31"/>
      <c r="E76" s="31"/>
      <c r="F76" s="31"/>
      <c r="G76" s="31"/>
      <c r="H76" s="31"/>
      <c r="I76" s="31"/>
    </row>
    <row r="77" spans="1:9" ht="13.8" x14ac:dyDescent="0.25">
      <c r="A77" s="25"/>
      <c r="B77" s="25"/>
      <c r="C77" s="17" t="s">
        <v>73</v>
      </c>
      <c r="D77" s="18"/>
      <c r="E77" s="18"/>
      <c r="F77" s="18"/>
      <c r="G77" s="18"/>
      <c r="H77" s="18"/>
      <c r="I77" s="19"/>
    </row>
    <row r="78" spans="1:9" x14ac:dyDescent="0.25">
      <c r="A78" s="25"/>
      <c r="B78" s="25"/>
      <c r="C78" s="27" t="s">
        <v>74</v>
      </c>
      <c r="D78" s="24">
        <v>20538507.371660002</v>
      </c>
      <c r="E78" s="24">
        <v>737910.44437000004</v>
      </c>
      <c r="F78" s="24">
        <v>6833842.2923400002</v>
      </c>
      <c r="G78" s="24">
        <v>154671.90565999999</v>
      </c>
      <c r="H78" s="24">
        <v>6904.0964800000002</v>
      </c>
      <c r="I78" s="24">
        <v>28271836.110510003</v>
      </c>
    </row>
    <row r="79" spans="1:9" ht="13.8" x14ac:dyDescent="0.25">
      <c r="A79" s="22"/>
      <c r="B79" s="22"/>
      <c r="C79" s="32" t="s">
        <v>75</v>
      </c>
      <c r="D79" s="26">
        <v>14711995.23976</v>
      </c>
      <c r="E79" s="26">
        <v>528574.67917999998</v>
      </c>
      <c r="F79" s="26">
        <v>3181479.9134</v>
      </c>
      <c r="G79" s="26">
        <v>110793.45901999999</v>
      </c>
      <c r="H79" s="26">
        <v>4945.4923699999999</v>
      </c>
      <c r="I79" s="26">
        <v>18537788.78373</v>
      </c>
    </row>
    <row r="80" spans="1:9" x14ac:dyDescent="0.25">
      <c r="A80" s="25"/>
      <c r="B80" s="25"/>
      <c r="C80" s="27" t="s">
        <v>76</v>
      </c>
      <c r="D80" s="24">
        <v>16935983.613129999</v>
      </c>
      <c r="E80" s="24">
        <v>608478.45307000005</v>
      </c>
      <c r="F80" s="24">
        <v>3630506.2705100002</v>
      </c>
      <c r="G80" s="24">
        <v>127541.92756</v>
      </c>
      <c r="H80" s="24">
        <v>5693.0944799999997</v>
      </c>
      <c r="I80" s="24">
        <v>21308203.358750001</v>
      </c>
    </row>
    <row r="81" spans="1:9" ht="13.8" x14ac:dyDescent="0.25">
      <c r="A81" s="22"/>
      <c r="B81" s="22"/>
      <c r="C81" s="32" t="s">
        <v>77</v>
      </c>
      <c r="D81" s="26">
        <v>11771165.52361</v>
      </c>
      <c r="E81" s="26">
        <v>422916.12652000005</v>
      </c>
      <c r="F81" s="26">
        <v>2416264.4309700001</v>
      </c>
      <c r="G81" s="26">
        <v>88646.583339999997</v>
      </c>
      <c r="H81" s="26">
        <v>3956.9213300000001</v>
      </c>
      <c r="I81" s="26">
        <v>14702949.58577</v>
      </c>
    </row>
    <row r="82" spans="1:9" x14ac:dyDescent="0.25">
      <c r="A82" s="25"/>
      <c r="B82" s="25"/>
      <c r="C82" s="27" t="s">
        <v>78</v>
      </c>
      <c r="D82" s="24">
        <v>11385183.46242</v>
      </c>
      <c r="E82" s="24">
        <v>409048.50757000002</v>
      </c>
      <c r="F82" s="24">
        <v>1949539.04067</v>
      </c>
      <c r="G82" s="24">
        <v>85739.819759999998</v>
      </c>
      <c r="H82" s="24">
        <v>3827.172</v>
      </c>
      <c r="I82" s="24">
        <v>13833338.002420001</v>
      </c>
    </row>
    <row r="83" spans="1:9" x14ac:dyDescent="0.25">
      <c r="A83" s="25"/>
      <c r="B83" s="25"/>
      <c r="C83" s="32" t="s">
        <v>79</v>
      </c>
      <c r="D83" s="26">
        <v>9602324.4506400004</v>
      </c>
      <c r="E83" s="26">
        <v>344993.69277999998</v>
      </c>
      <c r="F83" s="26">
        <v>2217732.9301200002</v>
      </c>
      <c r="G83" s="26">
        <v>72313.419500000004</v>
      </c>
      <c r="H83" s="26">
        <v>3227.8571999999999</v>
      </c>
      <c r="I83" s="26">
        <v>12240592.350240001</v>
      </c>
    </row>
    <row r="84" spans="1:9" ht="13.8" x14ac:dyDescent="0.25">
      <c r="A84" s="22"/>
      <c r="B84" s="22"/>
      <c r="C84" s="27" t="s">
        <v>80</v>
      </c>
      <c r="D84" s="24">
        <v>10760270.634190001</v>
      </c>
      <c r="E84" s="24">
        <v>386596.54966999998</v>
      </c>
      <c r="F84" s="24">
        <v>1983866.34479</v>
      </c>
      <c r="G84" s="24">
        <v>81033.71024</v>
      </c>
      <c r="H84" s="24">
        <v>3617.1051900000002</v>
      </c>
      <c r="I84" s="24">
        <v>13215384.344080001</v>
      </c>
    </row>
    <row r="85" spans="1:9" ht="13.8" x14ac:dyDescent="0.25">
      <c r="A85" s="25"/>
      <c r="B85" s="25"/>
      <c r="C85" s="28" t="s">
        <v>81</v>
      </c>
      <c r="D85" s="29">
        <v>95705430.295410007</v>
      </c>
      <c r="E85" s="29">
        <v>3438518.4531600005</v>
      </c>
      <c r="F85" s="29">
        <v>22213231.222799998</v>
      </c>
      <c r="G85" s="29">
        <v>720740.82507999998</v>
      </c>
      <c r="H85" s="29">
        <v>32171.739049999996</v>
      </c>
      <c r="I85" s="29">
        <v>122110092.53550002</v>
      </c>
    </row>
    <row r="86" spans="1:9" ht="16.5" customHeight="1" x14ac:dyDescent="0.25">
      <c r="A86" s="22"/>
      <c r="B86" s="22"/>
      <c r="C86" s="30"/>
      <c r="D86" s="31"/>
      <c r="E86" s="31"/>
      <c r="F86" s="31"/>
      <c r="G86" s="31"/>
      <c r="H86" s="31"/>
      <c r="I86" s="31"/>
    </row>
    <row r="87" spans="1:9" ht="13.8" x14ac:dyDescent="0.25">
      <c r="A87" s="25"/>
      <c r="B87" s="25"/>
      <c r="C87" s="17" t="s">
        <v>82</v>
      </c>
      <c r="D87" s="18"/>
      <c r="E87" s="18"/>
      <c r="F87" s="18"/>
      <c r="G87" s="18"/>
      <c r="H87" s="18"/>
      <c r="I87" s="19"/>
    </row>
    <row r="88" spans="1:9" x14ac:dyDescent="0.25">
      <c r="A88" s="25"/>
      <c r="B88" s="25"/>
      <c r="C88" s="27" t="s">
        <v>83</v>
      </c>
      <c r="D88" s="24">
        <v>18663376.553999998</v>
      </c>
      <c r="E88" s="24">
        <v>670540.47487999999</v>
      </c>
      <c r="F88" s="24">
        <v>5970431.8117399998</v>
      </c>
      <c r="G88" s="24">
        <v>140550.62252</v>
      </c>
      <c r="H88" s="24">
        <v>6273.7641599999997</v>
      </c>
      <c r="I88" s="24">
        <v>25451173.227299996</v>
      </c>
    </row>
    <row r="89" spans="1:9" x14ac:dyDescent="0.25">
      <c r="A89" s="25"/>
      <c r="B89" s="25"/>
      <c r="C89" s="32" t="s">
        <v>84</v>
      </c>
      <c r="D89" s="26">
        <v>10349301.8682</v>
      </c>
      <c r="E89" s="26">
        <v>371831.20478000003</v>
      </c>
      <c r="F89" s="26">
        <v>2736610.6315299999</v>
      </c>
      <c r="G89" s="26">
        <v>77938.776140000002</v>
      </c>
      <c r="H89" s="26">
        <v>3478.95649</v>
      </c>
      <c r="I89" s="26">
        <v>13539161.437140001</v>
      </c>
    </row>
    <row r="90" spans="1:9" x14ac:dyDescent="0.25">
      <c r="A90" s="25"/>
      <c r="B90" s="25"/>
      <c r="C90" s="27" t="s">
        <v>85</v>
      </c>
      <c r="D90" s="24">
        <v>11180704.43262</v>
      </c>
      <c r="E90" s="24">
        <v>401701.95559999999</v>
      </c>
      <c r="F90" s="24">
        <v>1794656.7547800001</v>
      </c>
      <c r="G90" s="24">
        <v>84199.923859999995</v>
      </c>
      <c r="H90" s="24">
        <v>3758.4355999999998</v>
      </c>
      <c r="I90" s="24">
        <v>13465021.502460001</v>
      </c>
    </row>
    <row r="91" spans="1:9" x14ac:dyDescent="0.25">
      <c r="A91" s="25"/>
      <c r="B91" s="25"/>
      <c r="C91" s="32" t="s">
        <v>86</v>
      </c>
      <c r="D91" s="26">
        <v>22062377.594280001</v>
      </c>
      <c r="E91" s="26">
        <v>792660.27273000008</v>
      </c>
      <c r="F91" s="26">
        <v>3533759.9559800001</v>
      </c>
      <c r="G91" s="26">
        <v>166147.90654</v>
      </c>
      <c r="H91" s="26">
        <v>7416.3512199999996</v>
      </c>
      <c r="I91" s="26">
        <v>26562362.08075</v>
      </c>
    </row>
    <row r="92" spans="1:9" x14ac:dyDescent="0.25">
      <c r="A92" s="25"/>
      <c r="B92" s="25"/>
      <c r="C92" s="27" t="s">
        <v>87</v>
      </c>
      <c r="D92" s="24">
        <v>13552675.890889999</v>
      </c>
      <c r="E92" s="24">
        <v>486922.48702</v>
      </c>
      <c r="F92" s="24">
        <v>3345747.1020200001</v>
      </c>
      <c r="G92" s="24">
        <v>102062.8272</v>
      </c>
      <c r="H92" s="24">
        <v>4555.7827900000002</v>
      </c>
      <c r="I92" s="24">
        <v>17491964.089919999</v>
      </c>
    </row>
    <row r="93" spans="1:9" x14ac:dyDescent="0.25">
      <c r="A93" s="25"/>
      <c r="B93" s="25"/>
      <c r="C93" s="32" t="s">
        <v>88</v>
      </c>
      <c r="D93" s="26">
        <v>12256653.029449999</v>
      </c>
      <c r="E93" s="26">
        <v>440358.79139999999</v>
      </c>
      <c r="F93" s="26">
        <v>4275544.6925600003</v>
      </c>
      <c r="G93" s="26">
        <v>92302.70508</v>
      </c>
      <c r="H93" s="26">
        <v>4120.1198000000004</v>
      </c>
      <c r="I93" s="26">
        <v>17068979.338290002</v>
      </c>
    </row>
    <row r="94" spans="1:9" ht="13.8" x14ac:dyDescent="0.25">
      <c r="A94" s="25"/>
      <c r="B94" s="25"/>
      <c r="C94" s="28" t="s">
        <v>89</v>
      </c>
      <c r="D94" s="29">
        <v>88065089.369440004</v>
      </c>
      <c r="E94" s="29">
        <v>3164015.1864100001</v>
      </c>
      <c r="F94" s="29">
        <v>21656750.94861</v>
      </c>
      <c r="G94" s="29">
        <v>663202.76133999997</v>
      </c>
      <c r="H94" s="29">
        <v>29603.410060000002</v>
      </c>
      <c r="I94" s="29">
        <v>113578661.67586002</v>
      </c>
    </row>
    <row r="95" spans="1:9" ht="16.5" customHeight="1" x14ac:dyDescent="0.25">
      <c r="A95" s="25"/>
      <c r="B95" s="25"/>
      <c r="C95" s="30"/>
      <c r="D95" s="31"/>
      <c r="E95" s="31"/>
      <c r="F95" s="31"/>
      <c r="G95" s="31"/>
      <c r="H95" s="31"/>
      <c r="I95" s="31"/>
    </row>
    <row r="96" spans="1:9" ht="13.8" x14ac:dyDescent="0.25">
      <c r="A96" s="25"/>
      <c r="B96" s="25"/>
      <c r="C96" s="17" t="s">
        <v>90</v>
      </c>
      <c r="D96" s="18"/>
      <c r="E96" s="18"/>
      <c r="F96" s="18"/>
      <c r="G96" s="18"/>
      <c r="H96" s="18"/>
      <c r="I96" s="19"/>
    </row>
    <row r="97" spans="1:9" x14ac:dyDescent="0.25">
      <c r="A97" s="25"/>
      <c r="B97" s="25"/>
      <c r="C97" s="27" t="s">
        <v>91</v>
      </c>
      <c r="D97" s="24">
        <v>8296542.3070499999</v>
      </c>
      <c r="E97" s="24">
        <v>298079.36427000002</v>
      </c>
      <c r="F97" s="24">
        <v>924128.86976000003</v>
      </c>
      <c r="G97" s="24">
        <v>62479.801919999998</v>
      </c>
      <c r="H97" s="24">
        <v>2788.9135900000001</v>
      </c>
      <c r="I97" s="24">
        <v>9584019.2565899994</v>
      </c>
    </row>
    <row r="98" spans="1:9" x14ac:dyDescent="0.25">
      <c r="A98" s="25"/>
      <c r="B98" s="25"/>
      <c r="C98" s="32" t="s">
        <v>92</v>
      </c>
      <c r="D98" s="26">
        <v>9164726.0856100004</v>
      </c>
      <c r="E98" s="26">
        <v>329271.59583000001</v>
      </c>
      <c r="F98" s="26">
        <v>2110782.8982099998</v>
      </c>
      <c r="G98" s="26">
        <v>69017.942519999997</v>
      </c>
      <c r="H98" s="26">
        <v>3080.7568500000002</v>
      </c>
      <c r="I98" s="26">
        <v>11676879.27902</v>
      </c>
    </row>
    <row r="99" spans="1:9" x14ac:dyDescent="0.25">
      <c r="A99" s="25"/>
      <c r="B99" s="25"/>
      <c r="C99" s="27" t="s">
        <v>93</v>
      </c>
      <c r="D99" s="24">
        <v>9772449.826439999</v>
      </c>
      <c r="E99" s="24">
        <v>351105.98173</v>
      </c>
      <c r="F99" s="24">
        <v>1905637.8781300001</v>
      </c>
      <c r="G99" s="24">
        <v>73594.604019999999</v>
      </c>
      <c r="H99" s="24">
        <v>3285.04549</v>
      </c>
      <c r="I99" s="24">
        <v>12106073.335809998</v>
      </c>
    </row>
    <row r="100" spans="1:9" ht="13.8" x14ac:dyDescent="0.25">
      <c r="A100" s="22"/>
      <c r="B100" s="22"/>
      <c r="C100" s="28" t="s">
        <v>94</v>
      </c>
      <c r="D100" s="29">
        <v>27233718.219099998</v>
      </c>
      <c r="E100" s="29">
        <v>978456.94183000003</v>
      </c>
      <c r="F100" s="29">
        <v>4940549.6460999995</v>
      </c>
      <c r="G100" s="29">
        <v>205092.34845999998</v>
      </c>
      <c r="H100" s="29">
        <v>9154.7159300000003</v>
      </c>
      <c r="I100" s="29">
        <v>33366971.87142</v>
      </c>
    </row>
    <row r="101" spans="1:9" ht="16.5" customHeight="1" x14ac:dyDescent="0.25">
      <c r="A101" s="25"/>
      <c r="B101" s="25"/>
      <c r="C101" s="30"/>
      <c r="D101" s="31"/>
      <c r="E101" s="31"/>
      <c r="F101" s="31"/>
      <c r="G101" s="31"/>
      <c r="H101" s="31"/>
      <c r="I101" s="31"/>
    </row>
    <row r="102" spans="1:9" ht="13.8" x14ac:dyDescent="0.25">
      <c r="A102" s="22"/>
      <c r="B102" s="22"/>
      <c r="C102" s="17" t="s">
        <v>95</v>
      </c>
      <c r="D102" s="18"/>
      <c r="E102" s="18"/>
      <c r="F102" s="18"/>
      <c r="G102" s="18"/>
      <c r="H102" s="18"/>
      <c r="I102" s="19"/>
    </row>
    <row r="103" spans="1:9" x14ac:dyDescent="0.25">
      <c r="A103" s="25"/>
      <c r="B103" s="25"/>
      <c r="C103" s="27" t="s">
        <v>96</v>
      </c>
      <c r="D103" s="24">
        <v>15015195.048319999</v>
      </c>
      <c r="E103" s="24">
        <v>539468.08548000001</v>
      </c>
      <c r="F103" s="24">
        <v>2961470.2255199999</v>
      </c>
      <c r="G103" s="24">
        <v>113076.8039</v>
      </c>
      <c r="H103" s="24">
        <v>5047.4141399999999</v>
      </c>
      <c r="I103" s="24">
        <v>18634257.57736</v>
      </c>
    </row>
    <row r="104" spans="1:9" x14ac:dyDescent="0.25">
      <c r="A104" s="25"/>
      <c r="B104" s="25"/>
      <c r="C104" s="32" t="s">
        <v>97</v>
      </c>
      <c r="D104" s="26">
        <v>18666220.967900001</v>
      </c>
      <c r="E104" s="26">
        <v>670642.66940000001</v>
      </c>
      <c r="F104" s="26">
        <v>3722276.7051300001</v>
      </c>
      <c r="G104" s="26">
        <v>140572.04332</v>
      </c>
      <c r="H104" s="26">
        <v>6274.7203200000004</v>
      </c>
      <c r="I104" s="26">
        <v>23205987.106070001</v>
      </c>
    </row>
    <row r="105" spans="1:9" x14ac:dyDescent="0.25">
      <c r="A105" s="25"/>
      <c r="B105" s="25"/>
      <c r="C105" s="27" t="s">
        <v>98</v>
      </c>
      <c r="D105" s="24">
        <v>16275270.403139999</v>
      </c>
      <c r="E105" s="24">
        <v>584740.25390999997</v>
      </c>
      <c r="F105" s="24">
        <v>4074997.6409999998</v>
      </c>
      <c r="G105" s="24">
        <v>122566.21162</v>
      </c>
      <c r="H105" s="24">
        <v>5470.9932399999998</v>
      </c>
      <c r="I105" s="24">
        <v>21063045.502909996</v>
      </c>
    </row>
    <row r="106" spans="1:9" x14ac:dyDescent="0.25">
      <c r="A106" s="25"/>
      <c r="B106" s="25"/>
      <c r="C106" s="32" t="s">
        <v>99</v>
      </c>
      <c r="D106" s="26">
        <v>15580620.39288</v>
      </c>
      <c r="E106" s="26">
        <v>559782.76852000004</v>
      </c>
      <c r="F106" s="26">
        <v>3146585.7322</v>
      </c>
      <c r="G106" s="26">
        <v>117334.92354</v>
      </c>
      <c r="H106" s="26">
        <v>5237.4840100000001</v>
      </c>
      <c r="I106" s="26">
        <v>19409561.301149998</v>
      </c>
    </row>
    <row r="107" spans="1:9" x14ac:dyDescent="0.25">
      <c r="A107" s="25"/>
      <c r="B107" s="25"/>
      <c r="C107" s="27" t="s">
        <v>100</v>
      </c>
      <c r="D107" s="24">
        <v>22026454.608479999</v>
      </c>
      <c r="E107" s="24">
        <v>791369.62653000001</v>
      </c>
      <c r="F107" s="24">
        <v>4141321.7790399999</v>
      </c>
      <c r="G107" s="24">
        <v>165877.3768</v>
      </c>
      <c r="H107" s="24">
        <v>7404.2755699999998</v>
      </c>
      <c r="I107" s="24">
        <v>27132427.666420002</v>
      </c>
    </row>
    <row r="108" spans="1:9" x14ac:dyDescent="0.25">
      <c r="A108" s="25"/>
      <c r="B108" s="25"/>
      <c r="C108" s="32" t="s">
        <v>101</v>
      </c>
      <c r="D108" s="26">
        <v>29683935.58027</v>
      </c>
      <c r="E108" s="26">
        <v>1066488.7033200001</v>
      </c>
      <c r="F108" s="26">
        <v>9277379.6049199998</v>
      </c>
      <c r="G108" s="26">
        <v>223544.53044</v>
      </c>
      <c r="H108" s="26">
        <v>9978.3667800000003</v>
      </c>
      <c r="I108" s="26">
        <v>40261326.785730004</v>
      </c>
    </row>
    <row r="109" spans="1:9" x14ac:dyDescent="0.25">
      <c r="A109" s="25"/>
      <c r="B109" s="25"/>
      <c r="C109" s="27" t="s">
        <v>102</v>
      </c>
      <c r="D109" s="24">
        <v>25564415.075780001</v>
      </c>
      <c r="E109" s="24">
        <v>918481.97861999995</v>
      </c>
      <c r="F109" s="24">
        <v>4751717.9674800001</v>
      </c>
      <c r="G109" s="24">
        <v>192521.14001999999</v>
      </c>
      <c r="H109" s="24">
        <v>8593.5743700000003</v>
      </c>
      <c r="I109" s="24">
        <v>31435729.736270003</v>
      </c>
    </row>
    <row r="110" spans="1:9" x14ac:dyDescent="0.25">
      <c r="A110" s="25"/>
      <c r="B110" s="25"/>
      <c r="C110" s="32" t="s">
        <v>103</v>
      </c>
      <c r="D110" s="26">
        <v>9716346.2144699991</v>
      </c>
      <c r="E110" s="26">
        <v>349090.2831</v>
      </c>
      <c r="F110" s="26">
        <v>968093.01419999998</v>
      </c>
      <c r="G110" s="26">
        <v>73172.097519999996</v>
      </c>
      <c r="H110" s="26">
        <v>3266.1860499999998</v>
      </c>
      <c r="I110" s="26">
        <v>11109967.795339998</v>
      </c>
    </row>
    <row r="111" spans="1:9" x14ac:dyDescent="0.25">
      <c r="A111" s="25"/>
      <c r="B111" s="25"/>
      <c r="C111" s="27" t="s">
        <v>104</v>
      </c>
      <c r="D111" s="24">
        <v>37842205.042970002</v>
      </c>
      <c r="E111" s="24">
        <v>1359600.1809799999</v>
      </c>
      <c r="F111" s="24">
        <v>7536575.7824799996</v>
      </c>
      <c r="G111" s="24">
        <v>284983.03486000001</v>
      </c>
      <c r="H111" s="24">
        <v>12720.799929999999</v>
      </c>
      <c r="I111" s="24">
        <v>47036084.841219999</v>
      </c>
    </row>
    <row r="112" spans="1:9" ht="13.8" x14ac:dyDescent="0.25">
      <c r="A112" s="25"/>
      <c r="B112" s="25"/>
      <c r="C112" s="28" t="s">
        <v>105</v>
      </c>
      <c r="D112" s="29">
        <v>190370663.33421001</v>
      </c>
      <c r="E112" s="29">
        <v>6839664.5498599997</v>
      </c>
      <c r="F112" s="29">
        <v>40580418.451969996</v>
      </c>
      <c r="G112" s="29">
        <v>1433648.1620200002</v>
      </c>
      <c r="H112" s="29">
        <v>63993.814410000006</v>
      </c>
      <c r="I112" s="29">
        <v>239288388.31247002</v>
      </c>
    </row>
    <row r="113" spans="1:9" ht="16.5" customHeight="1" x14ac:dyDescent="0.25">
      <c r="A113" s="25"/>
      <c r="B113" s="25"/>
      <c r="C113" s="30"/>
      <c r="D113" s="31"/>
      <c r="E113" s="31"/>
      <c r="F113" s="31"/>
      <c r="G113" s="31"/>
      <c r="H113" s="31"/>
      <c r="I113" s="31"/>
    </row>
    <row r="114" spans="1:9" ht="13.8" x14ac:dyDescent="0.25">
      <c r="A114" s="25"/>
      <c r="B114" s="25"/>
      <c r="C114" s="17" t="s">
        <v>106</v>
      </c>
      <c r="D114" s="18"/>
      <c r="E114" s="18"/>
      <c r="F114" s="18"/>
      <c r="G114" s="18"/>
      <c r="H114" s="18"/>
      <c r="I114" s="19"/>
    </row>
    <row r="115" spans="1:9" x14ac:dyDescent="0.25">
      <c r="A115" s="25"/>
      <c r="B115" s="25"/>
      <c r="C115" s="27" t="s">
        <v>107</v>
      </c>
      <c r="D115" s="24">
        <v>12417975.434659999</v>
      </c>
      <c r="E115" s="24">
        <v>446154.80596000003</v>
      </c>
      <c r="F115" s="24">
        <v>2457394.2100200001</v>
      </c>
      <c r="G115" s="24">
        <v>93517.595979999998</v>
      </c>
      <c r="H115" s="24">
        <v>4174.3489300000001</v>
      </c>
      <c r="I115" s="24">
        <v>15419216.395549998</v>
      </c>
    </row>
    <row r="116" spans="1:9" x14ac:dyDescent="0.25">
      <c r="A116" s="25"/>
      <c r="B116" s="25"/>
      <c r="C116" s="32" t="s">
        <v>108</v>
      </c>
      <c r="D116" s="26">
        <v>10096835.61434</v>
      </c>
      <c r="E116" s="26">
        <v>362760.56092999998</v>
      </c>
      <c r="F116" s="26">
        <v>2196380.70688</v>
      </c>
      <c r="G116" s="26">
        <v>76037.49682</v>
      </c>
      <c r="H116" s="26">
        <v>3394.0889999999999</v>
      </c>
      <c r="I116" s="26">
        <v>12735408.467970001</v>
      </c>
    </row>
    <row r="117" spans="1:9" x14ac:dyDescent="0.25">
      <c r="A117" s="25"/>
      <c r="B117" s="25"/>
      <c r="C117" s="27" t="s">
        <v>109</v>
      </c>
      <c r="D117" s="24">
        <v>13052524.941</v>
      </c>
      <c r="E117" s="24">
        <v>468952.99181000004</v>
      </c>
      <c r="F117" s="24">
        <v>2688237.4642699999</v>
      </c>
      <c r="G117" s="24">
        <v>98296.27764</v>
      </c>
      <c r="H117" s="24">
        <v>4387.6551499999996</v>
      </c>
      <c r="I117" s="24">
        <v>16312399.329869999</v>
      </c>
    </row>
    <row r="118" spans="1:9" x14ac:dyDescent="0.25">
      <c r="A118" s="25"/>
      <c r="B118" s="25"/>
      <c r="C118" s="32" t="s">
        <v>110</v>
      </c>
      <c r="D118" s="26">
        <v>9812958.2036099993</v>
      </c>
      <c r="E118" s="26">
        <v>352561.37251999998</v>
      </c>
      <c r="F118" s="26">
        <v>1756487.3049099999</v>
      </c>
      <c r="G118" s="26">
        <v>73899.665559999994</v>
      </c>
      <c r="H118" s="26">
        <v>3298.6625300000001</v>
      </c>
      <c r="I118" s="26">
        <v>11999205.209129998</v>
      </c>
    </row>
    <row r="119" spans="1:9" x14ac:dyDescent="0.25">
      <c r="A119" s="25"/>
      <c r="B119" s="25"/>
      <c r="C119" s="27" t="s">
        <v>111</v>
      </c>
      <c r="D119" s="24">
        <v>13486690.392720001</v>
      </c>
      <c r="E119" s="24">
        <v>484551.75055999996</v>
      </c>
      <c r="F119" s="24">
        <v>2199655.9755500001</v>
      </c>
      <c r="G119" s="24">
        <v>101565.90192</v>
      </c>
      <c r="H119" s="24">
        <v>4533.6015100000004</v>
      </c>
      <c r="I119" s="24">
        <v>16276997.622260001</v>
      </c>
    </row>
    <row r="120" spans="1:9" x14ac:dyDescent="0.25">
      <c r="A120" s="25"/>
      <c r="B120" s="25"/>
      <c r="C120" s="32" t="s">
        <v>112</v>
      </c>
      <c r="D120" s="26">
        <v>12468071.448320001</v>
      </c>
      <c r="E120" s="26">
        <v>447954.66274000006</v>
      </c>
      <c r="F120" s="26">
        <v>2647926.49988</v>
      </c>
      <c r="G120" s="26">
        <v>93894.860320000007</v>
      </c>
      <c r="H120" s="26">
        <v>4191.1889000000001</v>
      </c>
      <c r="I120" s="26">
        <v>15662038.660160001</v>
      </c>
    </row>
    <row r="121" spans="1:9" ht="13.8" x14ac:dyDescent="0.25">
      <c r="A121" s="22"/>
      <c r="B121" s="22"/>
      <c r="C121" s="27" t="s">
        <v>113</v>
      </c>
      <c r="D121" s="24">
        <v>8744243.2455700003</v>
      </c>
      <c r="E121" s="24">
        <v>314164.42791999999</v>
      </c>
      <c r="F121" s="24">
        <v>1229925.33201</v>
      </c>
      <c r="G121" s="24">
        <v>65851.359599999996</v>
      </c>
      <c r="H121" s="24">
        <v>2939.40996</v>
      </c>
      <c r="I121" s="24">
        <v>10357123.77506</v>
      </c>
    </row>
    <row r="122" spans="1:9" x14ac:dyDescent="0.25">
      <c r="A122" s="25"/>
      <c r="B122" s="25"/>
      <c r="C122" s="32" t="s">
        <v>114</v>
      </c>
      <c r="D122" s="26">
        <v>17494371.485399999</v>
      </c>
      <c r="E122" s="26">
        <v>628540.29278000002</v>
      </c>
      <c r="F122" s="26">
        <v>3659542.7652400001</v>
      </c>
      <c r="G122" s="26">
        <v>131747.04923999999</v>
      </c>
      <c r="H122" s="26">
        <v>5880.7986799999999</v>
      </c>
      <c r="I122" s="26">
        <v>21920082.391339999</v>
      </c>
    </row>
    <row r="123" spans="1:9" ht="13.8" x14ac:dyDescent="0.25">
      <c r="A123" s="22"/>
      <c r="B123" s="22"/>
      <c r="C123" s="28" t="s">
        <v>115</v>
      </c>
      <c r="D123" s="29">
        <v>97573670.765619993</v>
      </c>
      <c r="E123" s="29">
        <v>3505640.86522</v>
      </c>
      <c r="F123" s="29">
        <v>18835550.258759998</v>
      </c>
      <c r="G123" s="29">
        <v>734810.20707999985</v>
      </c>
      <c r="H123" s="29">
        <v>32799.754660000006</v>
      </c>
      <c r="I123" s="29">
        <v>120682471.85133998</v>
      </c>
    </row>
    <row r="124" spans="1:9" ht="16.5" customHeight="1" x14ac:dyDescent="0.25">
      <c r="A124" s="25"/>
      <c r="B124" s="25"/>
      <c r="C124" s="30"/>
      <c r="D124" s="31"/>
      <c r="E124" s="31"/>
      <c r="F124" s="31"/>
      <c r="G124" s="31"/>
      <c r="H124" s="31"/>
      <c r="I124" s="31"/>
    </row>
    <row r="125" spans="1:9" ht="13.8" x14ac:dyDescent="0.25">
      <c r="A125" s="22"/>
      <c r="B125" s="22"/>
      <c r="C125" s="17" t="s">
        <v>116</v>
      </c>
      <c r="D125" s="18"/>
      <c r="E125" s="18"/>
      <c r="F125" s="18"/>
      <c r="G125" s="18"/>
      <c r="H125" s="18"/>
      <c r="I125" s="19"/>
    </row>
    <row r="126" spans="1:9" x14ac:dyDescent="0.25">
      <c r="A126" s="25"/>
      <c r="B126" s="25"/>
      <c r="C126" s="27" t="s">
        <v>117</v>
      </c>
      <c r="D126" s="24">
        <v>9397232.4005999994</v>
      </c>
      <c r="E126" s="24">
        <v>337625.11612999998</v>
      </c>
      <c r="F126" s="24">
        <v>2029216.1809799999</v>
      </c>
      <c r="G126" s="24">
        <v>70768.907040000006</v>
      </c>
      <c r="H126" s="24">
        <v>3158.91473</v>
      </c>
      <c r="I126" s="24">
        <v>11838001.519479999</v>
      </c>
    </row>
    <row r="127" spans="1:9" ht="13.8" x14ac:dyDescent="0.25">
      <c r="A127" s="22"/>
      <c r="B127" s="22"/>
      <c r="C127" s="32" t="s">
        <v>118</v>
      </c>
      <c r="D127" s="26">
        <v>11135218.33113</v>
      </c>
      <c r="E127" s="26">
        <v>400067.72440000001</v>
      </c>
      <c r="F127" s="26">
        <v>2559179.39634</v>
      </c>
      <c r="G127" s="26">
        <v>83857.375960000005</v>
      </c>
      <c r="H127" s="26">
        <v>3743.1452800000002</v>
      </c>
      <c r="I127" s="26">
        <v>14182065.97311</v>
      </c>
    </row>
    <row r="128" spans="1:9" x14ac:dyDescent="0.25">
      <c r="A128" s="25"/>
      <c r="B128" s="25"/>
      <c r="C128" s="27" t="s">
        <v>119</v>
      </c>
      <c r="D128" s="24">
        <v>22460178.685619999</v>
      </c>
      <c r="E128" s="24">
        <v>806952.52750000008</v>
      </c>
      <c r="F128" s="24">
        <v>5069229.80265</v>
      </c>
      <c r="G128" s="24">
        <v>169143.67718</v>
      </c>
      <c r="H128" s="24">
        <v>7550.0735599999998</v>
      </c>
      <c r="I128" s="24">
        <v>28513054.766509999</v>
      </c>
    </row>
    <row r="129" spans="1:9" ht="13.8" x14ac:dyDescent="0.25">
      <c r="A129" s="22"/>
      <c r="B129" s="22"/>
      <c r="C129" s="32" t="s">
        <v>120</v>
      </c>
      <c r="D129" s="26">
        <v>10705417.583500002</v>
      </c>
      <c r="E129" s="26">
        <v>384625.78138</v>
      </c>
      <c r="F129" s="26">
        <v>2223968.5279700002</v>
      </c>
      <c r="G129" s="26">
        <v>80620.621480000002</v>
      </c>
      <c r="H129" s="26">
        <v>3598.6661300000001</v>
      </c>
      <c r="I129" s="26">
        <v>13398231.18046</v>
      </c>
    </row>
    <row r="130" spans="1:9" x14ac:dyDescent="0.25">
      <c r="A130" s="25"/>
      <c r="B130" s="25"/>
      <c r="C130" s="27" t="s">
        <v>121</v>
      </c>
      <c r="D130" s="24">
        <v>9490681.2053200006</v>
      </c>
      <c r="E130" s="24">
        <v>340982.55822000001</v>
      </c>
      <c r="F130" s="24">
        <v>1973977.5568899999</v>
      </c>
      <c r="G130" s="24">
        <v>71472.653680000003</v>
      </c>
      <c r="H130" s="24">
        <v>3190.3279000000002</v>
      </c>
      <c r="I130" s="24">
        <v>11880304.30201</v>
      </c>
    </row>
    <row r="131" spans="1:9" ht="13.8" x14ac:dyDescent="0.25">
      <c r="A131" s="22"/>
      <c r="B131" s="22"/>
      <c r="C131" s="32" t="s">
        <v>122</v>
      </c>
      <c r="D131" s="26">
        <v>12705016.029819999</v>
      </c>
      <c r="E131" s="26">
        <v>456467.64172000001</v>
      </c>
      <c r="F131" s="26">
        <v>2720549.2276699999</v>
      </c>
      <c r="G131" s="26">
        <v>95679.248640000005</v>
      </c>
      <c r="H131" s="26">
        <v>4270.8387199999997</v>
      </c>
      <c r="I131" s="26">
        <v>15981982.986569999</v>
      </c>
    </row>
    <row r="132" spans="1:9" x14ac:dyDescent="0.25">
      <c r="A132" s="25"/>
      <c r="B132" s="25"/>
      <c r="C132" s="27" t="s">
        <v>123</v>
      </c>
      <c r="D132" s="24">
        <v>16853765.339129999</v>
      </c>
      <c r="E132" s="24">
        <v>605524.50310999993</v>
      </c>
      <c r="F132" s="24">
        <v>3487087.41995</v>
      </c>
      <c r="G132" s="24">
        <v>126922.75608000001</v>
      </c>
      <c r="H132" s="24">
        <v>5665.4565000000002</v>
      </c>
      <c r="I132" s="24">
        <v>21078965.474770002</v>
      </c>
    </row>
    <row r="133" spans="1:9" x14ac:dyDescent="0.25">
      <c r="A133" s="25"/>
      <c r="B133" s="25"/>
      <c r="C133" s="32" t="s">
        <v>124</v>
      </c>
      <c r="D133" s="26">
        <v>11452934.458870001</v>
      </c>
      <c r="E133" s="26">
        <v>411482.67509999999</v>
      </c>
      <c r="F133" s="26">
        <v>2349751.3372300002</v>
      </c>
      <c r="G133" s="26">
        <v>86250.040699999998</v>
      </c>
      <c r="H133" s="26">
        <v>3849.9467599999998</v>
      </c>
      <c r="I133" s="26">
        <v>14304268.458660003</v>
      </c>
    </row>
    <row r="134" spans="1:9" x14ac:dyDescent="0.25">
      <c r="A134" s="25"/>
      <c r="B134" s="25"/>
      <c r="C134" s="27" t="s">
        <v>125</v>
      </c>
      <c r="D134" s="24">
        <v>12443403.514040001</v>
      </c>
      <c r="E134" s="24">
        <v>447068.38965000003</v>
      </c>
      <c r="F134" s="24">
        <v>2376835.26315</v>
      </c>
      <c r="G134" s="24">
        <v>93709.090400000001</v>
      </c>
      <c r="H134" s="24">
        <v>4182.8966799999998</v>
      </c>
      <c r="I134" s="24">
        <v>15365199.15392</v>
      </c>
    </row>
    <row r="135" spans="1:9" x14ac:dyDescent="0.25">
      <c r="A135" s="25"/>
      <c r="B135" s="25"/>
      <c r="C135" s="32" t="s">
        <v>126</v>
      </c>
      <c r="D135" s="26">
        <v>14162680.066989999</v>
      </c>
      <c r="E135" s="26">
        <v>508838.80472000001</v>
      </c>
      <c r="F135" s="26">
        <v>2780070.8807899999</v>
      </c>
      <c r="G135" s="26">
        <v>106656.66226</v>
      </c>
      <c r="H135" s="26">
        <v>4760.8379999999997</v>
      </c>
      <c r="I135" s="26">
        <v>17563007.252759997</v>
      </c>
    </row>
    <row r="136" spans="1:9" x14ac:dyDescent="0.25">
      <c r="A136" s="25"/>
      <c r="B136" s="25"/>
      <c r="C136" s="27" t="s">
        <v>127</v>
      </c>
      <c r="D136" s="24">
        <v>11845365.492940001</v>
      </c>
      <c r="E136" s="24">
        <v>425581.99368999997</v>
      </c>
      <c r="F136" s="24">
        <v>2604088.3292399999</v>
      </c>
      <c r="G136" s="24">
        <v>89205.370379999993</v>
      </c>
      <c r="H136" s="24">
        <v>3981.86393</v>
      </c>
      <c r="I136" s="24">
        <v>14968223.050180001</v>
      </c>
    </row>
    <row r="137" spans="1:9" x14ac:dyDescent="0.25">
      <c r="A137" s="25"/>
      <c r="B137" s="25"/>
      <c r="C137" s="32" t="s">
        <v>128</v>
      </c>
      <c r="D137" s="26">
        <v>11228667.135849999</v>
      </c>
      <c r="E137" s="26">
        <v>403425.16648999997</v>
      </c>
      <c r="F137" s="26">
        <v>2232156.6946399999</v>
      </c>
      <c r="G137" s="26">
        <v>84561.122600000002</v>
      </c>
      <c r="H137" s="26">
        <v>3774.55845</v>
      </c>
      <c r="I137" s="26">
        <v>13952584.678029999</v>
      </c>
    </row>
    <row r="138" spans="1:9" x14ac:dyDescent="0.25">
      <c r="A138" s="25"/>
      <c r="B138" s="25"/>
      <c r="C138" s="27" t="s">
        <v>129</v>
      </c>
      <c r="D138" s="24">
        <v>9378547.5438100006</v>
      </c>
      <c r="E138" s="24">
        <v>336953.80391000002</v>
      </c>
      <c r="F138" s="24">
        <v>2115947.7437999998</v>
      </c>
      <c r="G138" s="24">
        <v>70628.194640000002</v>
      </c>
      <c r="H138" s="24">
        <v>3152.63375</v>
      </c>
      <c r="I138" s="24">
        <v>11905229.919909999</v>
      </c>
    </row>
    <row r="139" spans="1:9" ht="13.8" x14ac:dyDescent="0.25">
      <c r="A139" s="22"/>
      <c r="B139" s="22"/>
      <c r="C139" s="32" t="s">
        <v>130</v>
      </c>
      <c r="D139" s="26">
        <v>9845767.0466200002</v>
      </c>
      <c r="E139" s="26">
        <v>353740.13335000002</v>
      </c>
      <c r="F139" s="26">
        <v>1210714.63328</v>
      </c>
      <c r="G139" s="26">
        <v>74146.743220000004</v>
      </c>
      <c r="H139" s="26">
        <v>3309.6913500000001</v>
      </c>
      <c r="I139" s="26">
        <v>11487678.247819999</v>
      </c>
    </row>
    <row r="140" spans="1:9" x14ac:dyDescent="0.25">
      <c r="A140" s="25"/>
      <c r="B140" s="25"/>
      <c r="C140" s="27" t="s">
        <v>131</v>
      </c>
      <c r="D140" s="24">
        <v>8631030.6684399992</v>
      </c>
      <c r="E140" s="24">
        <v>310096.91019000002</v>
      </c>
      <c r="F140" s="24">
        <v>1889576.4742699999</v>
      </c>
      <c r="G140" s="24">
        <v>64998.775419999998</v>
      </c>
      <c r="H140" s="24">
        <v>2901.3531200000002</v>
      </c>
      <c r="I140" s="24">
        <v>10898604.181439998</v>
      </c>
    </row>
    <row r="141" spans="1:9" ht="13.8" x14ac:dyDescent="0.25">
      <c r="A141" s="22"/>
      <c r="B141" s="22"/>
      <c r="C141" s="32" t="s">
        <v>132</v>
      </c>
      <c r="D141" s="26">
        <v>8593660.9548700005</v>
      </c>
      <c r="E141" s="26">
        <v>308754.28574999998</v>
      </c>
      <c r="F141" s="26">
        <v>1266835.0539299999</v>
      </c>
      <c r="G141" s="26">
        <v>64717.350639999997</v>
      </c>
      <c r="H141" s="26">
        <v>2888.79115</v>
      </c>
      <c r="I141" s="26">
        <v>10236856.43634</v>
      </c>
    </row>
    <row r="142" spans="1:9" x14ac:dyDescent="0.25">
      <c r="A142" s="25"/>
      <c r="B142" s="25"/>
      <c r="C142" s="27" t="s">
        <v>133</v>
      </c>
      <c r="D142" s="24">
        <v>10163458.653549999</v>
      </c>
      <c r="E142" s="24">
        <v>365154.20305999997</v>
      </c>
      <c r="F142" s="24">
        <v>1914203.9561900001</v>
      </c>
      <c r="G142" s="24">
        <v>76539.223299999998</v>
      </c>
      <c r="H142" s="24">
        <v>3416.48459</v>
      </c>
      <c r="I142" s="24">
        <v>12522772.520689998</v>
      </c>
    </row>
    <row r="143" spans="1:9" ht="13.8" x14ac:dyDescent="0.25">
      <c r="A143" s="25"/>
      <c r="B143" s="25"/>
      <c r="C143" s="28" t="s">
        <v>134</v>
      </c>
      <c r="D143" s="29">
        <v>200493025.11109999</v>
      </c>
      <c r="E143" s="29">
        <v>7203342.2183700008</v>
      </c>
      <c r="F143" s="29">
        <v>40803388.478969999</v>
      </c>
      <c r="G143" s="29">
        <v>1509877.8136199999</v>
      </c>
      <c r="H143" s="29">
        <v>67396.480599999981</v>
      </c>
      <c r="I143" s="29">
        <v>250077030.10265997</v>
      </c>
    </row>
    <row r="144" spans="1:9" ht="16.5" customHeight="1" x14ac:dyDescent="0.25">
      <c r="A144" s="25"/>
      <c r="B144" s="25"/>
      <c r="C144" s="30"/>
      <c r="D144" s="31"/>
      <c r="E144" s="31"/>
      <c r="F144" s="31"/>
      <c r="G144" s="31"/>
      <c r="H144" s="31"/>
      <c r="I144" s="31"/>
    </row>
    <row r="145" spans="1:9" ht="13.8" x14ac:dyDescent="0.25">
      <c r="A145" s="25"/>
      <c r="B145" s="25"/>
      <c r="C145" s="17" t="s">
        <v>135</v>
      </c>
      <c r="D145" s="18"/>
      <c r="E145" s="18"/>
      <c r="F145" s="18"/>
      <c r="G145" s="18"/>
      <c r="H145" s="18"/>
      <c r="I145" s="19"/>
    </row>
    <row r="146" spans="1:9" x14ac:dyDescent="0.25">
      <c r="A146" s="25"/>
      <c r="B146" s="25"/>
      <c r="C146" s="27" t="s">
        <v>136</v>
      </c>
      <c r="D146" s="24">
        <v>13023418.74021</v>
      </c>
      <c r="E146" s="24">
        <v>467907.26004999998</v>
      </c>
      <c r="F146" s="24">
        <v>2570453.8659899998</v>
      </c>
      <c r="G146" s="24">
        <v>98077.083899999998</v>
      </c>
      <c r="H146" s="24">
        <v>4377.8709900000003</v>
      </c>
      <c r="I146" s="24">
        <v>16164234.821140002</v>
      </c>
    </row>
    <row r="147" spans="1:9" x14ac:dyDescent="0.25">
      <c r="A147" s="25"/>
      <c r="B147" s="25"/>
      <c r="C147" s="32" t="s">
        <v>137</v>
      </c>
      <c r="D147" s="26">
        <v>11049714.26866</v>
      </c>
      <c r="E147" s="26">
        <v>396995.72216</v>
      </c>
      <c r="F147" s="26">
        <v>2156699.6014700001</v>
      </c>
      <c r="G147" s="26">
        <v>83213.459780000005</v>
      </c>
      <c r="H147" s="26">
        <v>3714.4027599999999</v>
      </c>
      <c r="I147" s="26">
        <v>13690337.45483</v>
      </c>
    </row>
    <row r="148" spans="1:9" x14ac:dyDescent="0.25">
      <c r="A148" s="25"/>
      <c r="B148" s="25"/>
      <c r="C148" s="27" t="s">
        <v>138</v>
      </c>
      <c r="D148" s="24">
        <v>10650981.38658</v>
      </c>
      <c r="E148" s="24">
        <v>382669.98986999999</v>
      </c>
      <c r="F148" s="24">
        <v>2272593.6328199999</v>
      </c>
      <c r="G148" s="24">
        <v>80210.671979999999</v>
      </c>
      <c r="H148" s="24">
        <v>3580.3672000000001</v>
      </c>
      <c r="I148" s="24">
        <v>13390036.048450001</v>
      </c>
    </row>
    <row r="149" spans="1:9" x14ac:dyDescent="0.25">
      <c r="A149" s="25"/>
      <c r="B149" s="25"/>
      <c r="C149" s="32" t="s">
        <v>139</v>
      </c>
      <c r="D149" s="26">
        <v>21117566.286279999</v>
      </c>
      <c r="E149" s="26">
        <v>758714.95628000004</v>
      </c>
      <c r="F149" s="26">
        <v>2672365.0260999999</v>
      </c>
      <c r="G149" s="26">
        <v>159032.69735999999</v>
      </c>
      <c r="H149" s="26">
        <v>7098.7493199999999</v>
      </c>
      <c r="I149" s="26">
        <v>24714777.71534</v>
      </c>
    </row>
    <row r="150" spans="1:9" x14ac:dyDescent="0.25">
      <c r="A150" s="25"/>
      <c r="B150" s="25"/>
      <c r="C150" s="27" t="s">
        <v>140</v>
      </c>
      <c r="D150" s="24">
        <v>11667736.74945</v>
      </c>
      <c r="E150" s="24">
        <v>419200.12266999995</v>
      </c>
      <c r="F150" s="24">
        <v>2518490.5105699999</v>
      </c>
      <c r="G150" s="24">
        <v>87867.679279999997</v>
      </c>
      <c r="H150" s="24">
        <v>3922.1533599999998</v>
      </c>
      <c r="I150" s="24">
        <v>14697217.215330001</v>
      </c>
    </row>
    <row r="151" spans="1:9" x14ac:dyDescent="0.25">
      <c r="A151" s="25"/>
      <c r="B151" s="25"/>
      <c r="C151" s="32" t="s">
        <v>141</v>
      </c>
      <c r="D151" s="26">
        <v>12903781.71102</v>
      </c>
      <c r="E151" s="26">
        <v>463608.92368000001</v>
      </c>
      <c r="F151" s="26">
        <v>2559368.3520300002</v>
      </c>
      <c r="G151" s="26">
        <v>97176.118300000002</v>
      </c>
      <c r="H151" s="26">
        <v>4337.6545500000002</v>
      </c>
      <c r="I151" s="26">
        <v>16028272.759579999</v>
      </c>
    </row>
    <row r="152" spans="1:9" x14ac:dyDescent="0.25">
      <c r="A152" s="25"/>
      <c r="B152" s="25"/>
      <c r="C152" s="27" t="s">
        <v>142</v>
      </c>
      <c r="D152" s="24">
        <v>10770618.41577</v>
      </c>
      <c r="E152" s="24">
        <v>386968.32624999998</v>
      </c>
      <c r="F152" s="24">
        <v>2808099.6051599998</v>
      </c>
      <c r="G152" s="24">
        <v>81111.637579999995</v>
      </c>
      <c r="H152" s="24">
        <v>3620.5836399999998</v>
      </c>
      <c r="I152" s="24">
        <v>14050418.568399999</v>
      </c>
    </row>
    <row r="153" spans="1:9" x14ac:dyDescent="0.25">
      <c r="A153" s="25"/>
      <c r="B153" s="25"/>
      <c r="C153" s="32" t="s">
        <v>143</v>
      </c>
      <c r="D153" s="26">
        <v>21117566.286279999</v>
      </c>
      <c r="E153" s="26">
        <v>758714.95628000004</v>
      </c>
      <c r="F153" s="26">
        <v>3926917.8400300001</v>
      </c>
      <c r="G153" s="26">
        <v>159032.69735999999</v>
      </c>
      <c r="H153" s="26">
        <v>7098.7493199999999</v>
      </c>
      <c r="I153" s="26">
        <v>25969330.529270001</v>
      </c>
    </row>
    <row r="154" spans="1:9" x14ac:dyDescent="0.25">
      <c r="A154" s="25"/>
      <c r="B154" s="25"/>
      <c r="C154" s="27" t="s">
        <v>144</v>
      </c>
      <c r="D154" s="24">
        <v>13242708.338919999</v>
      </c>
      <c r="E154" s="24">
        <v>475785.92826000002</v>
      </c>
      <c r="F154" s="24">
        <v>2836506.2409299999</v>
      </c>
      <c r="G154" s="24">
        <v>99728.515620000006</v>
      </c>
      <c r="H154" s="24">
        <v>4451.5860199999997</v>
      </c>
      <c r="I154" s="24">
        <v>16659180.609750001</v>
      </c>
    </row>
    <row r="155" spans="1:9" x14ac:dyDescent="0.25">
      <c r="A155" s="25"/>
      <c r="B155" s="25"/>
      <c r="C155" s="32" t="s">
        <v>145</v>
      </c>
      <c r="D155" s="26">
        <v>12843975.456840001</v>
      </c>
      <c r="E155" s="26">
        <v>461460.19597999996</v>
      </c>
      <c r="F155" s="26">
        <v>4475587.8589399997</v>
      </c>
      <c r="G155" s="26">
        <v>96725.727840000007</v>
      </c>
      <c r="H155" s="26">
        <v>4317.5504499999997</v>
      </c>
      <c r="I155" s="26">
        <v>17882066.79005</v>
      </c>
    </row>
    <row r="156" spans="1:9" ht="13.8" x14ac:dyDescent="0.25">
      <c r="A156" s="25"/>
      <c r="B156" s="25"/>
      <c r="C156" s="28" t="s">
        <v>134</v>
      </c>
      <c r="D156" s="29">
        <v>138388067.64001</v>
      </c>
      <c r="E156" s="29">
        <v>4972026.38148</v>
      </c>
      <c r="F156" s="29">
        <v>28797082.534039997</v>
      </c>
      <c r="G156" s="29">
        <v>1042176.2889999999</v>
      </c>
      <c r="H156" s="29">
        <v>46519.667610000004</v>
      </c>
      <c r="I156" s="29">
        <v>173245872.51214001</v>
      </c>
    </row>
    <row r="157" spans="1:9" ht="16.5" customHeight="1" x14ac:dyDescent="0.25">
      <c r="A157" s="25"/>
      <c r="B157" s="25"/>
      <c r="C157" s="30"/>
      <c r="D157" s="31"/>
      <c r="E157" s="31"/>
      <c r="F157" s="31"/>
      <c r="G157" s="31"/>
      <c r="H157" s="31"/>
      <c r="I157" s="31"/>
    </row>
    <row r="158" spans="1:9" ht="13.8" x14ac:dyDescent="0.25">
      <c r="A158" s="22"/>
      <c r="B158" s="22"/>
      <c r="C158" s="17" t="s">
        <v>146</v>
      </c>
      <c r="D158" s="18"/>
      <c r="E158" s="18"/>
      <c r="F158" s="18"/>
      <c r="G158" s="18"/>
      <c r="H158" s="18"/>
      <c r="I158" s="19"/>
    </row>
    <row r="159" spans="1:9" x14ac:dyDescent="0.25">
      <c r="A159" s="25"/>
      <c r="B159" s="25"/>
      <c r="C159" s="27" t="s">
        <v>147</v>
      </c>
      <c r="D159" s="24">
        <v>8647508.6523700003</v>
      </c>
      <c r="E159" s="24">
        <v>310688.93356000003</v>
      </c>
      <c r="F159" s="24">
        <v>1594676.58029</v>
      </c>
      <c r="G159" s="24">
        <v>65122.868240000003</v>
      </c>
      <c r="H159" s="24">
        <v>2906.8922600000001</v>
      </c>
      <c r="I159" s="24">
        <v>10620903.926720003</v>
      </c>
    </row>
    <row r="160" spans="1:9" ht="13.8" x14ac:dyDescent="0.25">
      <c r="A160" s="22"/>
      <c r="B160" s="22"/>
      <c r="C160" s="32" t="s">
        <v>148</v>
      </c>
      <c r="D160" s="26">
        <v>10070647.389869999</v>
      </c>
      <c r="E160" s="26">
        <v>361819.66664000001</v>
      </c>
      <c r="F160" s="26">
        <v>2229574.2668499998</v>
      </c>
      <c r="G160" s="26">
        <v>75840.277860000002</v>
      </c>
      <c r="H160" s="26">
        <v>3385.2857300000001</v>
      </c>
      <c r="I160" s="26">
        <v>12741266.886950001</v>
      </c>
    </row>
    <row r="161" spans="1:9" x14ac:dyDescent="0.25">
      <c r="A161" s="25"/>
      <c r="B161" s="25"/>
      <c r="C161" s="27" t="s">
        <v>149</v>
      </c>
      <c r="D161" s="24">
        <v>11008249.579919999</v>
      </c>
      <c r="E161" s="24">
        <v>395505.97287</v>
      </c>
      <c r="F161" s="24">
        <v>1901732.75049</v>
      </c>
      <c r="G161" s="24">
        <v>82901.19644</v>
      </c>
      <c r="H161" s="24">
        <v>3700.46425</v>
      </c>
      <c r="I161" s="24">
        <v>13392089.96397</v>
      </c>
    </row>
    <row r="162" spans="1:9" x14ac:dyDescent="0.25">
      <c r="A162" s="25"/>
      <c r="B162" s="25"/>
      <c r="C162" s="32" t="s">
        <v>150</v>
      </c>
      <c r="D162" s="26">
        <v>16382696.06923</v>
      </c>
      <c r="E162" s="26">
        <v>588599.85868000006</v>
      </c>
      <c r="F162" s="26">
        <v>3141987.7636799999</v>
      </c>
      <c r="G162" s="26">
        <v>123375.21558</v>
      </c>
      <c r="H162" s="26">
        <v>5507.1047799999997</v>
      </c>
      <c r="I162" s="26">
        <v>20242166.011950001</v>
      </c>
    </row>
    <row r="163" spans="1:9" ht="13.8" x14ac:dyDescent="0.25">
      <c r="A163" s="25"/>
      <c r="B163" s="25"/>
      <c r="C163" s="28" t="s">
        <v>151</v>
      </c>
      <c r="D163" s="29">
        <v>46109101.69139</v>
      </c>
      <c r="E163" s="29">
        <v>1656614.43175</v>
      </c>
      <c r="F163" s="29">
        <v>8867971.3613099996</v>
      </c>
      <c r="G163" s="29">
        <v>347239.55812</v>
      </c>
      <c r="H163" s="29">
        <v>15499.747020000001</v>
      </c>
      <c r="I163" s="29">
        <v>56996426.789589994</v>
      </c>
    </row>
    <row r="164" spans="1:9" ht="16.5" customHeight="1" x14ac:dyDescent="0.25">
      <c r="A164" s="25"/>
      <c r="B164" s="25"/>
      <c r="C164" s="30"/>
      <c r="D164" s="31"/>
      <c r="E164" s="31"/>
      <c r="F164" s="31"/>
      <c r="G164" s="31"/>
      <c r="H164" s="31"/>
      <c r="I164" s="31"/>
    </row>
    <row r="165" spans="1:9" ht="13.8" x14ac:dyDescent="0.25">
      <c r="A165" s="25"/>
      <c r="B165" s="25"/>
      <c r="C165" s="17" t="s">
        <v>152</v>
      </c>
      <c r="D165" s="18"/>
      <c r="E165" s="18"/>
      <c r="F165" s="18"/>
      <c r="G165" s="18"/>
      <c r="H165" s="18"/>
      <c r="I165" s="19"/>
    </row>
    <row r="166" spans="1:9" x14ac:dyDescent="0.25">
      <c r="A166" s="25"/>
      <c r="B166" s="25"/>
      <c r="C166" s="27" t="s">
        <v>153</v>
      </c>
      <c r="D166" s="24">
        <v>19858888.617589999</v>
      </c>
      <c r="E166" s="24">
        <v>713493.00410999998</v>
      </c>
      <c r="F166" s="24">
        <v>4544179.4852900002</v>
      </c>
      <c r="G166" s="24">
        <v>149553.81536000001</v>
      </c>
      <c r="H166" s="24">
        <v>6675.6400599999997</v>
      </c>
      <c r="I166" s="24">
        <v>25272790.562410001</v>
      </c>
    </row>
    <row r="167" spans="1:9" x14ac:dyDescent="0.25">
      <c r="A167" s="25"/>
      <c r="B167" s="25"/>
      <c r="C167" s="32" t="s">
        <v>154</v>
      </c>
      <c r="D167" s="26">
        <v>18183087.459770001</v>
      </c>
      <c r="E167" s="26">
        <v>653284.57929000002</v>
      </c>
      <c r="F167" s="26">
        <v>1445588.9889700001</v>
      </c>
      <c r="G167" s="26">
        <v>136933.64911999999</v>
      </c>
      <c r="H167" s="26">
        <v>6112.3131599999997</v>
      </c>
      <c r="I167" s="26">
        <v>20425006.990309998</v>
      </c>
    </row>
    <row r="168" spans="1:9" x14ac:dyDescent="0.25">
      <c r="A168" s="25"/>
      <c r="B168" s="25"/>
      <c r="C168" s="27" t="s">
        <v>155</v>
      </c>
      <c r="D168" s="24">
        <v>19311682.23443</v>
      </c>
      <c r="E168" s="24">
        <v>693832.89454000001</v>
      </c>
      <c r="F168" s="24">
        <v>3915202.4571000002</v>
      </c>
      <c r="G168" s="24">
        <v>145432.89954000001</v>
      </c>
      <c r="H168" s="24">
        <v>6491.6945599999999</v>
      </c>
      <c r="I168" s="24">
        <v>24072642.18017</v>
      </c>
    </row>
    <row r="169" spans="1:9" x14ac:dyDescent="0.25">
      <c r="A169" s="25"/>
      <c r="B169" s="25"/>
      <c r="C169" s="32" t="s">
        <v>156</v>
      </c>
      <c r="D169" s="26">
        <v>19363004.288559999</v>
      </c>
      <c r="E169" s="26">
        <v>695676.80067000003</v>
      </c>
      <c r="F169" s="26">
        <v>4425451.0985500002</v>
      </c>
      <c r="G169" s="26">
        <v>145819.39697999999</v>
      </c>
      <c r="H169" s="26">
        <v>6508.9466700000003</v>
      </c>
      <c r="I169" s="26">
        <v>24636460.531429999</v>
      </c>
    </row>
    <row r="170" spans="1:9" x14ac:dyDescent="0.25">
      <c r="A170" s="25"/>
      <c r="B170" s="25"/>
      <c r="C170" s="27" t="s">
        <v>157</v>
      </c>
      <c r="D170" s="24">
        <v>12009900.124190001</v>
      </c>
      <c r="E170" s="24">
        <v>431493.41755999997</v>
      </c>
      <c r="F170" s="24">
        <v>4457573.8962599998</v>
      </c>
      <c r="G170" s="24">
        <v>90444.451979999998</v>
      </c>
      <c r="H170" s="24">
        <v>4037.1728699999999</v>
      </c>
      <c r="I170" s="24">
        <v>16993449.062859997</v>
      </c>
    </row>
    <row r="171" spans="1:9" x14ac:dyDescent="0.25">
      <c r="A171" s="25"/>
      <c r="B171" s="25"/>
      <c r="C171" s="32" t="s">
        <v>158</v>
      </c>
      <c r="D171" s="26">
        <v>25211266.378419999</v>
      </c>
      <c r="E171" s="26">
        <v>905794.00148000009</v>
      </c>
      <c r="F171" s="26">
        <v>5900076.5822599996</v>
      </c>
      <c r="G171" s="26">
        <v>189861.63876</v>
      </c>
      <c r="H171" s="26">
        <v>8474.8621000000003</v>
      </c>
      <c r="I171" s="26">
        <v>32215473.463020001</v>
      </c>
    </row>
    <row r="172" spans="1:9" x14ac:dyDescent="0.25">
      <c r="A172" s="25"/>
      <c r="B172" s="25"/>
      <c r="C172" s="27" t="s">
        <v>159</v>
      </c>
      <c r="D172" s="24">
        <v>37831195.199529998</v>
      </c>
      <c r="E172" s="24">
        <v>1359204.6177400001</v>
      </c>
      <c r="F172" s="24">
        <v>14391707.29617</v>
      </c>
      <c r="G172" s="24">
        <v>284900.12164000003</v>
      </c>
      <c r="H172" s="24">
        <v>12717.09893</v>
      </c>
      <c r="I172" s="24">
        <v>53879724.33400999</v>
      </c>
    </row>
    <row r="173" spans="1:9" x14ac:dyDescent="0.25">
      <c r="A173" s="25"/>
      <c r="B173" s="25"/>
      <c r="C173" s="32" t="s">
        <v>160</v>
      </c>
      <c r="D173" s="26">
        <v>20149607.33416</v>
      </c>
      <c r="E173" s="26">
        <v>723937.98794000002</v>
      </c>
      <c r="F173" s="26">
        <v>4269246.1028100001</v>
      </c>
      <c r="G173" s="26">
        <v>151743.16732000001</v>
      </c>
      <c r="H173" s="26">
        <v>6773.3662599999998</v>
      </c>
      <c r="I173" s="26">
        <v>25301307.958489999</v>
      </c>
    </row>
    <row r="174" spans="1:9" ht="13.8" x14ac:dyDescent="0.25">
      <c r="A174" s="25"/>
      <c r="B174" s="25"/>
      <c r="C174" s="28" t="s">
        <v>161</v>
      </c>
      <c r="D174" s="29">
        <v>171918631.63665</v>
      </c>
      <c r="E174" s="29">
        <v>6176717.3033300005</v>
      </c>
      <c r="F174" s="29">
        <v>43349025.907410003</v>
      </c>
      <c r="G174" s="29">
        <v>1294689.1406999999</v>
      </c>
      <c r="H174" s="29">
        <v>57791.09461</v>
      </c>
      <c r="I174" s="29">
        <v>222796855.08270001</v>
      </c>
    </row>
    <row r="175" spans="1:9" ht="16.5" customHeight="1" x14ac:dyDescent="0.25">
      <c r="A175" s="25"/>
      <c r="B175" s="25"/>
      <c r="C175" s="30"/>
      <c r="D175" s="31"/>
      <c r="E175" s="31"/>
      <c r="F175" s="31"/>
      <c r="G175" s="31"/>
      <c r="H175" s="31"/>
      <c r="I175" s="31"/>
    </row>
    <row r="176" spans="1:9" ht="13.8" x14ac:dyDescent="0.25">
      <c r="A176" s="25"/>
      <c r="B176" s="25"/>
      <c r="C176" s="17" t="s">
        <v>162</v>
      </c>
      <c r="D176" s="18"/>
      <c r="E176" s="18"/>
      <c r="F176" s="18"/>
      <c r="G176" s="18"/>
      <c r="H176" s="18"/>
      <c r="I176" s="19"/>
    </row>
    <row r="177" spans="1:9" x14ac:dyDescent="0.25">
      <c r="A177" s="25"/>
      <c r="B177" s="25"/>
      <c r="C177" s="27" t="s">
        <v>163</v>
      </c>
      <c r="D177" s="24">
        <v>15713940.033740001</v>
      </c>
      <c r="E177" s="24">
        <v>564572.69573000004</v>
      </c>
      <c r="F177" s="24">
        <v>1586299.45793</v>
      </c>
      <c r="G177" s="24">
        <v>118338.93051999999</v>
      </c>
      <c r="H177" s="24">
        <v>5282.2999099999997</v>
      </c>
      <c r="I177" s="24">
        <v>17988433.417830005</v>
      </c>
    </row>
    <row r="178" spans="1:9" x14ac:dyDescent="0.25">
      <c r="A178" s="25"/>
      <c r="B178" s="25"/>
      <c r="C178" s="32" t="s">
        <v>164</v>
      </c>
      <c r="D178" s="26">
        <v>16158919.16241</v>
      </c>
      <c r="E178" s="26">
        <v>580559.96980999992</v>
      </c>
      <c r="F178" s="26">
        <v>3664329.6894499999</v>
      </c>
      <c r="G178" s="26">
        <v>121689.99072</v>
      </c>
      <c r="H178" s="26">
        <v>5431.8813300000002</v>
      </c>
      <c r="I178" s="26">
        <v>20530930.693719998</v>
      </c>
    </row>
    <row r="179" spans="1:9" x14ac:dyDescent="0.25">
      <c r="A179" s="25"/>
      <c r="B179" s="25"/>
      <c r="C179" s="27" t="s">
        <v>165</v>
      </c>
      <c r="D179" s="24">
        <v>27580295.33955</v>
      </c>
      <c r="E179" s="24">
        <v>990908.81444999995</v>
      </c>
      <c r="F179" s="24">
        <v>7410981.9289100002</v>
      </c>
      <c r="G179" s="24">
        <v>207702.38268000001</v>
      </c>
      <c r="H179" s="24">
        <v>9271.2201499999992</v>
      </c>
      <c r="I179" s="24">
        <v>36199159.685740001</v>
      </c>
    </row>
    <row r="180" spans="1:9" x14ac:dyDescent="0.25">
      <c r="A180" s="25"/>
      <c r="B180" s="25"/>
      <c r="C180" s="32" t="s">
        <v>166</v>
      </c>
      <c r="D180" s="26">
        <v>33628867.921619996</v>
      </c>
      <c r="E180" s="26">
        <v>1208222.7993900001</v>
      </c>
      <c r="F180" s="26">
        <v>8947144.6264500003</v>
      </c>
      <c r="G180" s="26">
        <v>253253.12786000001</v>
      </c>
      <c r="H180" s="26">
        <v>11304.47071</v>
      </c>
      <c r="I180" s="26">
        <v>44048792.946030006</v>
      </c>
    </row>
    <row r="181" spans="1:9" ht="13.8" x14ac:dyDescent="0.25">
      <c r="A181" s="25"/>
      <c r="B181" s="25"/>
      <c r="C181" s="28" t="s">
        <v>167</v>
      </c>
      <c r="D181" s="29">
        <v>93082022.457320005</v>
      </c>
      <c r="E181" s="29">
        <v>3344264.2793800002</v>
      </c>
      <c r="F181" s="29">
        <v>21608755.702739999</v>
      </c>
      <c r="G181" s="29">
        <v>700984.43177999998</v>
      </c>
      <c r="H181" s="29">
        <v>31289.872100000001</v>
      </c>
      <c r="I181" s="29">
        <v>118767316.74331999</v>
      </c>
    </row>
    <row r="182" spans="1:9" ht="16.5" customHeight="1" x14ac:dyDescent="0.25">
      <c r="A182" s="22"/>
      <c r="B182" s="22"/>
      <c r="C182" s="30"/>
      <c r="D182" s="31"/>
      <c r="E182" s="31"/>
      <c r="F182" s="31"/>
      <c r="G182" s="31"/>
      <c r="H182" s="31"/>
      <c r="I182" s="31"/>
    </row>
    <row r="183" spans="1:9" ht="13.8" x14ac:dyDescent="0.25">
      <c r="A183" s="25"/>
      <c r="B183" s="25"/>
      <c r="C183" s="17" t="s">
        <v>168</v>
      </c>
      <c r="D183" s="18"/>
      <c r="E183" s="18"/>
      <c r="F183" s="18"/>
      <c r="G183" s="18"/>
      <c r="H183" s="18"/>
      <c r="I183" s="19"/>
    </row>
    <row r="184" spans="1:9" ht="13.8" x14ac:dyDescent="0.25">
      <c r="A184" s="22"/>
      <c r="B184" s="22"/>
      <c r="C184" s="27" t="s">
        <v>169</v>
      </c>
      <c r="D184" s="24">
        <v>7480072.9155800007</v>
      </c>
      <c r="E184" s="24">
        <v>268745.13464</v>
      </c>
      <c r="F184" s="24">
        <v>1336119.5311499999</v>
      </c>
      <c r="G184" s="24">
        <v>56331.113340000004</v>
      </c>
      <c r="H184" s="24">
        <v>2514.4543100000001</v>
      </c>
      <c r="I184" s="24">
        <v>9143783.1490199994</v>
      </c>
    </row>
    <row r="185" spans="1:9" x14ac:dyDescent="0.25">
      <c r="A185" s="25"/>
      <c r="B185" s="25"/>
      <c r="C185" s="32" t="s">
        <v>170</v>
      </c>
      <c r="D185" s="26">
        <v>7445449.5326700006</v>
      </c>
      <c r="E185" s="26">
        <v>267501.18076999998</v>
      </c>
      <c r="F185" s="26">
        <v>1362951.50948</v>
      </c>
      <c r="G185" s="26">
        <v>56070.37068</v>
      </c>
      <c r="H185" s="26">
        <v>2502.8155299999999</v>
      </c>
      <c r="I185" s="26">
        <v>9134475.4091300014</v>
      </c>
    </row>
    <row r="186" spans="1:9" x14ac:dyDescent="0.25">
      <c r="A186" s="25"/>
      <c r="B186" s="25"/>
      <c r="C186" s="27" t="s">
        <v>171</v>
      </c>
      <c r="D186" s="24">
        <v>10475608.55755</v>
      </c>
      <c r="E186" s="24">
        <v>376369.16966999997</v>
      </c>
      <c r="F186" s="24">
        <v>2241100.6840900001</v>
      </c>
      <c r="G186" s="24">
        <v>78889.969800000006</v>
      </c>
      <c r="H186" s="24">
        <v>3521.4149600000001</v>
      </c>
      <c r="I186" s="24">
        <v>13175489.79607</v>
      </c>
    </row>
    <row r="187" spans="1:9" x14ac:dyDescent="0.25">
      <c r="A187" s="25"/>
      <c r="B187" s="25"/>
      <c r="C187" s="32" t="s">
        <v>172</v>
      </c>
      <c r="D187" s="26">
        <v>9956159.7306699995</v>
      </c>
      <c r="E187" s="26">
        <v>357706.33756999997</v>
      </c>
      <c r="F187" s="26">
        <v>1942547.60005</v>
      </c>
      <c r="G187" s="26">
        <v>74978.091279999993</v>
      </c>
      <c r="H187" s="26">
        <v>3346.8002700000002</v>
      </c>
      <c r="I187" s="26">
        <v>12334738.559840001</v>
      </c>
    </row>
    <row r="188" spans="1:9" x14ac:dyDescent="0.25">
      <c r="A188" s="25"/>
      <c r="B188" s="25"/>
      <c r="C188" s="27" t="s">
        <v>173</v>
      </c>
      <c r="D188" s="24">
        <v>10631462.82227</v>
      </c>
      <c r="E188" s="24">
        <v>381968.72407999996</v>
      </c>
      <c r="F188" s="24">
        <v>2136103.2209899998</v>
      </c>
      <c r="G188" s="24">
        <v>80063.681079999995</v>
      </c>
      <c r="H188" s="24">
        <v>3573.8059600000001</v>
      </c>
      <c r="I188" s="24">
        <v>13233172.254380001</v>
      </c>
    </row>
    <row r="189" spans="1:9" x14ac:dyDescent="0.25">
      <c r="A189" s="25"/>
      <c r="B189" s="25"/>
      <c r="C189" s="32" t="s">
        <v>174</v>
      </c>
      <c r="D189" s="26">
        <v>10718021.279550001</v>
      </c>
      <c r="E189" s="26">
        <v>385078.60878000001</v>
      </c>
      <c r="F189" s="26">
        <v>2379795.6023300001</v>
      </c>
      <c r="G189" s="26">
        <v>80715.537719999993</v>
      </c>
      <c r="H189" s="26">
        <v>3602.9029099999998</v>
      </c>
      <c r="I189" s="26">
        <v>13567213.931290001</v>
      </c>
    </row>
    <row r="190" spans="1:9" x14ac:dyDescent="0.25">
      <c r="A190" s="25"/>
      <c r="B190" s="25"/>
      <c r="C190" s="27" t="s">
        <v>175</v>
      </c>
      <c r="D190" s="24">
        <v>10337090.505109999</v>
      </c>
      <c r="E190" s="24">
        <v>371392.47318000003</v>
      </c>
      <c r="F190" s="24">
        <v>2071227.7665899999</v>
      </c>
      <c r="G190" s="24">
        <v>77846.814499999993</v>
      </c>
      <c r="H190" s="24">
        <v>3474.8515900000002</v>
      </c>
      <c r="I190" s="24">
        <v>12861032.410969999</v>
      </c>
    </row>
    <row r="191" spans="1:9" x14ac:dyDescent="0.25">
      <c r="A191" s="25"/>
      <c r="B191" s="25"/>
      <c r="C191" s="32" t="s">
        <v>176</v>
      </c>
      <c r="D191" s="26">
        <v>8761407.8121600002</v>
      </c>
      <c r="E191" s="26">
        <v>314781.11895000003</v>
      </c>
      <c r="F191" s="26">
        <v>974013.69256</v>
      </c>
      <c r="G191" s="26">
        <v>65980.622959999993</v>
      </c>
      <c r="H191" s="26">
        <v>2945.1798899999999</v>
      </c>
      <c r="I191" s="26">
        <v>10119128.426519999</v>
      </c>
    </row>
    <row r="192" spans="1:9" ht="13.8" x14ac:dyDescent="0.25">
      <c r="A192" s="25"/>
      <c r="B192" s="25"/>
      <c r="C192" s="28" t="s">
        <v>177</v>
      </c>
      <c r="D192" s="29">
        <v>75805273.155560002</v>
      </c>
      <c r="E192" s="29">
        <v>2723542.7476400002</v>
      </c>
      <c r="F192" s="29">
        <v>14443859.607240001</v>
      </c>
      <c r="G192" s="29">
        <v>570876.20135999995</v>
      </c>
      <c r="H192" s="29">
        <v>25482.225419999995</v>
      </c>
      <c r="I192" s="29">
        <v>93569033.937220007</v>
      </c>
    </row>
    <row r="193" spans="1:9" ht="16.5" customHeight="1" x14ac:dyDescent="0.25">
      <c r="A193" s="22"/>
      <c r="B193" s="22"/>
      <c r="C193" s="30"/>
      <c r="D193" s="31"/>
      <c r="E193" s="31"/>
      <c r="F193" s="31"/>
      <c r="G193" s="31"/>
      <c r="H193" s="31"/>
      <c r="I193" s="31"/>
    </row>
    <row r="194" spans="1:9" ht="13.8" x14ac:dyDescent="0.25">
      <c r="A194" s="25"/>
      <c r="B194" s="25"/>
      <c r="C194" s="17" t="s">
        <v>178</v>
      </c>
      <c r="D194" s="18"/>
      <c r="E194" s="18"/>
      <c r="F194" s="18"/>
      <c r="G194" s="18"/>
      <c r="H194" s="18"/>
      <c r="I194" s="19"/>
    </row>
    <row r="195" spans="1:9" ht="13.8" x14ac:dyDescent="0.25">
      <c r="A195" s="22"/>
      <c r="B195" s="22"/>
      <c r="C195" s="27" t="s">
        <v>179</v>
      </c>
      <c r="D195" s="24">
        <v>11727984.378210001</v>
      </c>
      <c r="E195" s="24">
        <v>421364.70812999998</v>
      </c>
      <c r="F195" s="24">
        <v>2054284.55617</v>
      </c>
      <c r="G195" s="24">
        <v>88321.393660000002</v>
      </c>
      <c r="H195" s="24">
        <v>3942.4058300000002</v>
      </c>
      <c r="I195" s="24">
        <v>14295897.442</v>
      </c>
    </row>
    <row r="196" spans="1:9" x14ac:dyDescent="0.25">
      <c r="A196" s="25"/>
      <c r="B196" s="25"/>
      <c r="C196" s="32" t="s">
        <v>180</v>
      </c>
      <c r="D196" s="26">
        <v>17672539.686689999</v>
      </c>
      <c r="E196" s="26">
        <v>634941.54551999993</v>
      </c>
      <c r="F196" s="26">
        <v>4076572.2884300002</v>
      </c>
      <c r="G196" s="26">
        <v>133088.80290000001</v>
      </c>
      <c r="H196" s="26">
        <v>5940.6905900000002</v>
      </c>
      <c r="I196" s="26">
        <v>22523083.014130004</v>
      </c>
    </row>
    <row r="197" spans="1:9" x14ac:dyDescent="0.25">
      <c r="A197" s="25"/>
      <c r="B197" s="25"/>
      <c r="C197" s="27" t="s">
        <v>181</v>
      </c>
      <c r="D197" s="24">
        <v>9966654.6370999999</v>
      </c>
      <c r="E197" s="24">
        <v>358083.40007999999</v>
      </c>
      <c r="F197" s="24">
        <v>1986448.7625899999</v>
      </c>
      <c r="G197" s="24">
        <v>75057.126579999996</v>
      </c>
      <c r="H197" s="24">
        <v>3350.3281699999998</v>
      </c>
      <c r="I197" s="24">
        <v>12389594.254519999</v>
      </c>
    </row>
    <row r="198" spans="1:9" ht="13.8" x14ac:dyDescent="0.25">
      <c r="A198" s="22"/>
      <c r="B198" s="22"/>
      <c r="C198" s="32" t="s">
        <v>182</v>
      </c>
      <c r="D198" s="26">
        <v>9526309.94142</v>
      </c>
      <c r="E198" s="26">
        <v>342262.63256</v>
      </c>
      <c r="F198" s="26">
        <v>1677691.97116</v>
      </c>
      <c r="G198" s="26">
        <v>71740.967480000007</v>
      </c>
      <c r="H198" s="26">
        <v>3202.3046300000001</v>
      </c>
      <c r="I198" s="26">
        <v>11621207.81725</v>
      </c>
    </row>
    <row r="199" spans="1:9" x14ac:dyDescent="0.25">
      <c r="A199" s="25"/>
      <c r="B199" s="25"/>
      <c r="C199" s="27" t="s">
        <v>183</v>
      </c>
      <c r="D199" s="24">
        <v>14725653.33061</v>
      </c>
      <c r="E199" s="24">
        <v>529065.38902999996</v>
      </c>
      <c r="F199" s="24">
        <v>2835183.5310800001</v>
      </c>
      <c r="G199" s="24">
        <v>110896.31572</v>
      </c>
      <c r="H199" s="24">
        <v>4950.0835900000002</v>
      </c>
      <c r="I199" s="24">
        <v>18205748.650030002</v>
      </c>
    </row>
    <row r="200" spans="1:9" ht="13.8" x14ac:dyDescent="0.25">
      <c r="A200" s="22"/>
      <c r="B200" s="22"/>
      <c r="C200" s="32" t="s">
        <v>184</v>
      </c>
      <c r="D200" s="26">
        <v>25835688.79047</v>
      </c>
      <c r="E200" s="26">
        <v>928228.33963000006</v>
      </c>
      <c r="F200" s="26">
        <v>5873874.4529100005</v>
      </c>
      <c r="G200" s="26">
        <v>194564.05504000001</v>
      </c>
      <c r="H200" s="26">
        <v>8684.7640599999995</v>
      </c>
      <c r="I200" s="26">
        <v>32841040.402110007</v>
      </c>
    </row>
    <row r="201" spans="1:9" x14ac:dyDescent="0.25">
      <c r="A201" s="25"/>
      <c r="B201" s="25"/>
      <c r="C201" s="27" t="s">
        <v>185</v>
      </c>
      <c r="D201" s="24">
        <v>29747910.372060001</v>
      </c>
      <c r="E201" s="24">
        <v>1068787.1988300001</v>
      </c>
      <c r="F201" s="24">
        <v>5680507.7976599997</v>
      </c>
      <c r="G201" s="24">
        <v>224026.31344</v>
      </c>
      <c r="H201" s="24">
        <v>9999.8721499999992</v>
      </c>
      <c r="I201" s="24">
        <v>36731231.554140002</v>
      </c>
    </row>
    <row r="202" spans="1:9" x14ac:dyDescent="0.25">
      <c r="A202" s="25"/>
      <c r="B202" s="25"/>
      <c r="C202" s="32" t="s">
        <v>186</v>
      </c>
      <c r="D202" s="26">
        <v>16910408.4089</v>
      </c>
      <c r="E202" s="26">
        <v>607559.58345999999</v>
      </c>
      <c r="F202" s="26">
        <v>3620302.5631200001</v>
      </c>
      <c r="G202" s="26">
        <v>127349.32515999999</v>
      </c>
      <c r="H202" s="26">
        <v>5684.4972799999996</v>
      </c>
      <c r="I202" s="26">
        <v>21271304.377920002</v>
      </c>
    </row>
    <row r="203" spans="1:9" x14ac:dyDescent="0.25">
      <c r="A203" s="25"/>
      <c r="B203" s="25"/>
      <c r="C203" s="27" t="s">
        <v>187</v>
      </c>
      <c r="D203" s="24">
        <v>11406197.79611</v>
      </c>
      <c r="E203" s="24">
        <v>409803.51357000001</v>
      </c>
      <c r="F203" s="24">
        <v>2284246.0138599998</v>
      </c>
      <c r="G203" s="24">
        <v>85898.075039999996</v>
      </c>
      <c r="H203" s="24">
        <v>3834.23605</v>
      </c>
      <c r="I203" s="24">
        <v>14189979.63463</v>
      </c>
    </row>
    <row r="204" spans="1:9" x14ac:dyDescent="0.25">
      <c r="A204" s="25"/>
      <c r="B204" s="25"/>
      <c r="C204" s="32" t="s">
        <v>188</v>
      </c>
      <c r="D204" s="26">
        <v>15589398.842660001</v>
      </c>
      <c r="E204" s="26">
        <v>560098.16191999998</v>
      </c>
      <c r="F204" s="26">
        <v>3002222.0931899999</v>
      </c>
      <c r="G204" s="26">
        <v>117401.03251999999</v>
      </c>
      <c r="H204" s="26">
        <v>5240.4349099999999</v>
      </c>
      <c r="I204" s="26">
        <v>19274360.565200001</v>
      </c>
    </row>
    <row r="205" spans="1:9" x14ac:dyDescent="0.25">
      <c r="A205" s="25"/>
      <c r="B205" s="25"/>
      <c r="C205" s="27" t="s">
        <v>189</v>
      </c>
      <c r="D205" s="24">
        <v>20246807.822719999</v>
      </c>
      <c r="E205" s="24">
        <v>727430.22106000001</v>
      </c>
      <c r="F205" s="24">
        <v>4348482.3498400003</v>
      </c>
      <c r="G205" s="24">
        <v>152475.16724000001</v>
      </c>
      <c r="H205" s="24">
        <v>6806.0405700000001</v>
      </c>
      <c r="I205" s="24">
        <v>25482001.601429999</v>
      </c>
    </row>
    <row r="206" spans="1:9" x14ac:dyDescent="0.25">
      <c r="A206" s="25"/>
      <c r="B206" s="25"/>
      <c r="C206" s="32" t="s">
        <v>190</v>
      </c>
      <c r="D206" s="26">
        <v>41399904.761869997</v>
      </c>
      <c r="E206" s="26">
        <v>1487421.7277500001</v>
      </c>
      <c r="F206" s="26">
        <v>10684925.11781</v>
      </c>
      <c r="G206" s="26">
        <v>311775.45094000001</v>
      </c>
      <c r="H206" s="26">
        <v>13916.73416</v>
      </c>
      <c r="I206" s="26">
        <v>53897943.792529993</v>
      </c>
    </row>
    <row r="207" spans="1:9" x14ac:dyDescent="0.25">
      <c r="A207" s="25"/>
      <c r="B207" s="25"/>
      <c r="C207" s="27" t="s">
        <v>191</v>
      </c>
      <c r="D207" s="24">
        <v>24192892.642130002</v>
      </c>
      <c r="E207" s="24">
        <v>869205.72353000008</v>
      </c>
      <c r="F207" s="24">
        <v>3976613.6971399998</v>
      </c>
      <c r="G207" s="24">
        <v>182192.44378</v>
      </c>
      <c r="H207" s="24">
        <v>8132.5319099999997</v>
      </c>
      <c r="I207" s="24">
        <v>29229037.038490005</v>
      </c>
    </row>
    <row r="208" spans="1:9" x14ac:dyDescent="0.25">
      <c r="A208" s="25"/>
      <c r="B208" s="25"/>
      <c r="C208" s="32" t="s">
        <v>192</v>
      </c>
      <c r="D208" s="26">
        <v>30679406.880550001</v>
      </c>
      <c r="E208" s="26">
        <v>1102254.13925</v>
      </c>
      <c r="F208" s="26">
        <v>5231607.4043500004</v>
      </c>
      <c r="G208" s="26">
        <v>231041.25117999999</v>
      </c>
      <c r="H208" s="26">
        <v>10312.998219999999</v>
      </c>
      <c r="I208" s="26">
        <v>37254622.673549995</v>
      </c>
    </row>
    <row r="209" spans="1:9" x14ac:dyDescent="0.25">
      <c r="A209" s="25"/>
      <c r="B209" s="25"/>
      <c r="C209" s="27" t="s">
        <v>193</v>
      </c>
      <c r="D209" s="24">
        <v>28494651.802269999</v>
      </c>
      <c r="E209" s="24">
        <v>1023759.94484</v>
      </c>
      <c r="F209" s="24">
        <v>4991127.3097799998</v>
      </c>
      <c r="G209" s="24">
        <v>214588.24171999999</v>
      </c>
      <c r="H209" s="24">
        <v>9578.5845399999998</v>
      </c>
      <c r="I209" s="24">
        <v>34733705.883149996</v>
      </c>
    </row>
    <row r="210" spans="1:9" ht="13.8" x14ac:dyDescent="0.25">
      <c r="A210" s="25"/>
      <c r="B210" s="25"/>
      <c r="C210" s="28" t="s">
        <v>194</v>
      </c>
      <c r="D210" s="29">
        <v>308122410.09377003</v>
      </c>
      <c r="E210" s="29">
        <v>11070266.22916</v>
      </c>
      <c r="F210" s="29">
        <v>62324089.90908999</v>
      </c>
      <c r="G210" s="29">
        <v>2320415.9623999996</v>
      </c>
      <c r="H210" s="29">
        <v>103576.50666</v>
      </c>
      <c r="I210" s="29">
        <v>383940758.70108002</v>
      </c>
    </row>
    <row r="211" spans="1:9" ht="16.5" customHeight="1" x14ac:dyDescent="0.25">
      <c r="A211" s="25"/>
      <c r="B211" s="25"/>
      <c r="C211" s="30"/>
      <c r="D211" s="31"/>
      <c r="E211" s="31"/>
      <c r="F211" s="31"/>
      <c r="G211" s="31"/>
      <c r="H211" s="31"/>
      <c r="I211" s="31"/>
    </row>
    <row r="212" spans="1:9" ht="13.8" x14ac:dyDescent="0.25">
      <c r="A212" s="25"/>
      <c r="B212" s="25"/>
      <c r="C212" s="17" t="s">
        <v>195</v>
      </c>
      <c r="D212" s="18"/>
      <c r="E212" s="18"/>
      <c r="F212" s="18"/>
      <c r="G212" s="18"/>
      <c r="H212" s="18"/>
      <c r="I212" s="19"/>
    </row>
    <row r="213" spans="1:9" x14ac:dyDescent="0.25">
      <c r="A213" s="25"/>
      <c r="B213" s="25"/>
      <c r="C213" s="27" t="s">
        <v>196</v>
      </c>
      <c r="D213" s="24">
        <v>14367674.03379</v>
      </c>
      <c r="E213" s="24">
        <v>516203.85742000001</v>
      </c>
      <c r="F213" s="24">
        <v>3398529.2620999999</v>
      </c>
      <c r="G213" s="24">
        <v>108200.43608</v>
      </c>
      <c r="H213" s="24">
        <v>4829.7475000000004</v>
      </c>
      <c r="I213" s="24">
        <v>18395437.336890001</v>
      </c>
    </row>
    <row r="214" spans="1:9" x14ac:dyDescent="0.25">
      <c r="A214" s="25"/>
      <c r="B214" s="25"/>
      <c r="C214" s="32" t="s">
        <v>197</v>
      </c>
      <c r="D214" s="26">
        <v>16211540.819429999</v>
      </c>
      <c r="E214" s="26">
        <v>582450.56827000005</v>
      </c>
      <c r="F214" s="26">
        <v>3653118.2017000001</v>
      </c>
      <c r="G214" s="26">
        <v>122086.27524</v>
      </c>
      <c r="H214" s="26">
        <v>5449.5702899999997</v>
      </c>
      <c r="I214" s="26">
        <v>20574645.43493</v>
      </c>
    </row>
    <row r="215" spans="1:9" x14ac:dyDescent="0.25">
      <c r="A215" s="25"/>
      <c r="B215" s="25"/>
      <c r="C215" s="27" t="s">
        <v>198</v>
      </c>
      <c r="D215" s="24">
        <v>16425043.50711</v>
      </c>
      <c r="E215" s="24">
        <v>590121.32351999998</v>
      </c>
      <c r="F215" s="24">
        <v>3303924.4720899998</v>
      </c>
      <c r="G215" s="24">
        <v>123694.12674000001</v>
      </c>
      <c r="H215" s="24">
        <v>5521.3400300000003</v>
      </c>
      <c r="I215" s="24">
        <v>20448304.76949</v>
      </c>
    </row>
    <row r="216" spans="1:9" ht="13.8" x14ac:dyDescent="0.25">
      <c r="A216" s="25"/>
      <c r="B216" s="25"/>
      <c r="C216" s="28" t="s">
        <v>199</v>
      </c>
      <c r="D216" s="29">
        <v>47004258.360330001</v>
      </c>
      <c r="E216" s="29">
        <v>1688775.74921</v>
      </c>
      <c r="F216" s="29">
        <v>10355571.93589</v>
      </c>
      <c r="G216" s="29">
        <v>353980.83805999998</v>
      </c>
      <c r="H216" s="29">
        <v>15800.65782</v>
      </c>
      <c r="I216" s="29">
        <v>59418387.541310005</v>
      </c>
    </row>
    <row r="217" spans="1:9" ht="16.5" customHeight="1" x14ac:dyDescent="0.25">
      <c r="A217" s="25"/>
      <c r="B217" s="25"/>
      <c r="C217" s="30"/>
      <c r="D217" s="31"/>
      <c r="E217" s="31"/>
      <c r="F217" s="31"/>
      <c r="G217" s="31"/>
      <c r="H217" s="31"/>
      <c r="I217" s="31"/>
    </row>
    <row r="218" spans="1:9" ht="13.8" x14ac:dyDescent="0.25">
      <c r="A218" s="22"/>
      <c r="B218" s="22"/>
      <c r="C218" s="17" t="s">
        <v>200</v>
      </c>
      <c r="D218" s="18"/>
      <c r="E218" s="18"/>
      <c r="F218" s="18"/>
      <c r="G218" s="18"/>
      <c r="H218" s="18"/>
      <c r="I218" s="19"/>
    </row>
    <row r="219" spans="1:9" x14ac:dyDescent="0.25">
      <c r="A219" s="25"/>
      <c r="B219" s="25"/>
      <c r="C219" s="27" t="s">
        <v>201</v>
      </c>
      <c r="D219" s="24">
        <v>12570568.431729998</v>
      </c>
      <c r="E219" s="24">
        <v>451637.18909</v>
      </c>
      <c r="F219" s="24">
        <v>3478836.2713899999</v>
      </c>
      <c r="G219" s="24">
        <v>94666.747220000005</v>
      </c>
      <c r="H219" s="24">
        <v>4225.64365</v>
      </c>
      <c r="I219" s="24">
        <v>16599934.28308</v>
      </c>
    </row>
    <row r="220" spans="1:9" ht="13.8" x14ac:dyDescent="0.25">
      <c r="A220" s="22"/>
      <c r="B220" s="22"/>
      <c r="C220" s="32" t="s">
        <v>202</v>
      </c>
      <c r="D220" s="26">
        <v>10515724.601780001</v>
      </c>
      <c r="E220" s="26">
        <v>377810.46467000002</v>
      </c>
      <c r="F220" s="26">
        <v>2181516.0390699999</v>
      </c>
      <c r="G220" s="26">
        <v>79192.076719999997</v>
      </c>
      <c r="H220" s="26">
        <v>3534.9001199999998</v>
      </c>
      <c r="I220" s="26">
        <v>13157778.082360001</v>
      </c>
    </row>
    <row r="221" spans="1:9" x14ac:dyDescent="0.25">
      <c r="A221" s="25"/>
      <c r="B221" s="25"/>
      <c r="C221" s="27" t="s">
        <v>203</v>
      </c>
      <c r="D221" s="24">
        <v>8928639.7324500009</v>
      </c>
      <c r="E221" s="24">
        <v>320789.45140999998</v>
      </c>
      <c r="F221" s="24">
        <v>2779818.9432000001</v>
      </c>
      <c r="G221" s="24">
        <v>67240.017380000005</v>
      </c>
      <c r="H221" s="24">
        <v>3001.3955299999998</v>
      </c>
      <c r="I221" s="24">
        <v>12099489.539969999</v>
      </c>
    </row>
    <row r="222" spans="1:9" x14ac:dyDescent="0.25">
      <c r="A222" s="25"/>
      <c r="B222" s="25"/>
      <c r="C222" s="32" t="s">
        <v>204</v>
      </c>
      <c r="D222" s="26">
        <v>10265121.929439999</v>
      </c>
      <c r="E222" s="26">
        <v>368806.77584000002</v>
      </c>
      <c r="F222" s="26">
        <v>3035352.6712600002</v>
      </c>
      <c r="G222" s="26">
        <v>77304.831699999995</v>
      </c>
      <c r="H222" s="26">
        <v>3450.6590799999999</v>
      </c>
      <c r="I222" s="26">
        <v>13750036.867319999</v>
      </c>
    </row>
    <row r="223" spans="1:9" ht="13.8" x14ac:dyDescent="0.25">
      <c r="A223" s="25"/>
      <c r="B223" s="25"/>
      <c r="C223" s="28" t="s">
        <v>205</v>
      </c>
      <c r="D223" s="29">
        <v>42280054.6954</v>
      </c>
      <c r="E223" s="29">
        <v>1519043.8810099999</v>
      </c>
      <c r="F223" s="29">
        <v>11475523.92492</v>
      </c>
      <c r="G223" s="29">
        <v>318403.67301999999</v>
      </c>
      <c r="H223" s="29">
        <v>14212.598379999999</v>
      </c>
      <c r="I223" s="29">
        <v>55607238.77273</v>
      </c>
    </row>
    <row r="224" spans="1:9" ht="16.5" customHeight="1" x14ac:dyDescent="0.25">
      <c r="A224" s="25"/>
      <c r="B224" s="25"/>
      <c r="C224" s="30"/>
      <c r="D224" s="31"/>
      <c r="E224" s="31"/>
      <c r="F224" s="31"/>
      <c r="G224" s="31"/>
      <c r="H224" s="31"/>
      <c r="I224" s="31"/>
    </row>
    <row r="225" spans="1:9" ht="13.8" x14ac:dyDescent="0.25">
      <c r="A225" s="25"/>
      <c r="B225" s="25"/>
      <c r="C225" s="17" t="s">
        <v>206</v>
      </c>
      <c r="D225" s="18"/>
      <c r="E225" s="18"/>
      <c r="F225" s="18"/>
      <c r="G225" s="18"/>
      <c r="H225" s="18"/>
      <c r="I225" s="19"/>
    </row>
    <row r="226" spans="1:9" ht="13.8" x14ac:dyDescent="0.25">
      <c r="A226" s="22"/>
      <c r="B226" s="22"/>
      <c r="C226" s="27" t="s">
        <v>207</v>
      </c>
      <c r="D226" s="24">
        <v>9624957.1577400006</v>
      </c>
      <c r="E226" s="24">
        <v>345806.84392999997</v>
      </c>
      <c r="F226" s="24">
        <v>2154935.9983399999</v>
      </c>
      <c r="G226" s="24">
        <v>72483.862460000004</v>
      </c>
      <c r="H226" s="24">
        <v>3235.4652700000001</v>
      </c>
      <c r="I226" s="24">
        <v>12201419.327740001</v>
      </c>
    </row>
    <row r="227" spans="1:9" x14ac:dyDescent="0.25">
      <c r="A227" s="25"/>
      <c r="B227" s="25"/>
      <c r="C227" s="32" t="s">
        <v>208</v>
      </c>
      <c r="D227" s="26">
        <v>17498123.169239998</v>
      </c>
      <c r="E227" s="26">
        <v>628675.08383000002</v>
      </c>
      <c r="F227" s="26">
        <v>3814362.0592399999</v>
      </c>
      <c r="G227" s="26">
        <v>131775.30252</v>
      </c>
      <c r="H227" s="26">
        <v>5882.0598200000004</v>
      </c>
      <c r="I227" s="26">
        <v>22078817.674649995</v>
      </c>
    </row>
    <row r="228" spans="1:9" ht="13.8" x14ac:dyDescent="0.25">
      <c r="A228" s="22"/>
      <c r="B228" s="22"/>
      <c r="C228" s="27" t="s">
        <v>209</v>
      </c>
      <c r="D228" s="24">
        <v>24731933.59575</v>
      </c>
      <c r="E228" s="24">
        <v>888572.46438000002</v>
      </c>
      <c r="F228" s="24">
        <v>4556335.7615099996</v>
      </c>
      <c r="G228" s="24">
        <v>186251.86718</v>
      </c>
      <c r="H228" s="24">
        <v>8313.7325700000001</v>
      </c>
      <c r="I228" s="24">
        <v>30371407.421390001</v>
      </c>
    </row>
    <row r="229" spans="1:9" x14ac:dyDescent="0.25">
      <c r="A229" s="25"/>
      <c r="B229" s="25"/>
      <c r="C229" s="32" t="s">
        <v>210</v>
      </c>
      <c r="D229" s="26">
        <v>10757524.30353</v>
      </c>
      <c r="E229" s="26">
        <v>386497.87910000002</v>
      </c>
      <c r="F229" s="26">
        <v>2196506.6806700001</v>
      </c>
      <c r="G229" s="26">
        <v>81013.028099999996</v>
      </c>
      <c r="H229" s="26">
        <v>3616.1819999999998</v>
      </c>
      <c r="I229" s="26">
        <v>13425158.073400002</v>
      </c>
    </row>
    <row r="230" spans="1:9" x14ac:dyDescent="0.25">
      <c r="A230" s="25"/>
      <c r="B230" s="25"/>
      <c r="C230" s="27" t="s">
        <v>211</v>
      </c>
      <c r="D230" s="24">
        <v>13735086.19221</v>
      </c>
      <c r="E230" s="24">
        <v>493476.15054</v>
      </c>
      <c r="F230" s="24">
        <v>2705180.6746899998</v>
      </c>
      <c r="G230" s="24">
        <v>103436.52735999999</v>
      </c>
      <c r="H230" s="24">
        <v>4617.1007</v>
      </c>
      <c r="I230" s="24">
        <v>17041796.645499997</v>
      </c>
    </row>
    <row r="231" spans="1:9" ht="13.8" x14ac:dyDescent="0.25">
      <c r="A231" s="25"/>
      <c r="B231" s="25"/>
      <c r="C231" s="28" t="s">
        <v>212</v>
      </c>
      <c r="D231" s="29">
        <v>76347624.418469995</v>
      </c>
      <c r="E231" s="29">
        <v>2743028.42178</v>
      </c>
      <c r="F231" s="29">
        <v>15427321.174449999</v>
      </c>
      <c r="G231" s="29">
        <v>574960.58762000001</v>
      </c>
      <c r="H231" s="29">
        <v>25664.540360000003</v>
      </c>
      <c r="I231" s="29">
        <v>95118599.142680004</v>
      </c>
    </row>
    <row r="232" spans="1:9" ht="16.5" customHeight="1" x14ac:dyDescent="0.25">
      <c r="A232" s="25"/>
      <c r="B232" s="25"/>
      <c r="C232" s="30"/>
      <c r="D232" s="31"/>
      <c r="E232" s="31"/>
      <c r="F232" s="31"/>
      <c r="G232" s="31"/>
      <c r="H232" s="31"/>
      <c r="I232" s="31"/>
    </row>
    <row r="233" spans="1:9" ht="13.8" x14ac:dyDescent="0.25">
      <c r="A233" s="25"/>
      <c r="B233" s="25"/>
      <c r="C233" s="17" t="s">
        <v>213</v>
      </c>
      <c r="D233" s="18"/>
      <c r="E233" s="18"/>
      <c r="F233" s="18"/>
      <c r="G233" s="18"/>
      <c r="H233" s="18"/>
      <c r="I233" s="19"/>
    </row>
    <row r="234" spans="1:9" x14ac:dyDescent="0.25">
      <c r="A234" s="25"/>
      <c r="B234" s="25"/>
      <c r="C234" s="27" t="s">
        <v>214</v>
      </c>
      <c r="D234" s="24">
        <v>8544889.0649299994</v>
      </c>
      <c r="E234" s="24">
        <v>307002.00228000002</v>
      </c>
      <c r="F234" s="24">
        <v>1627618.19267</v>
      </c>
      <c r="G234" s="24">
        <v>64350.058040000004</v>
      </c>
      <c r="H234" s="24">
        <v>2872.3962900000001</v>
      </c>
      <c r="I234" s="24">
        <v>10546731.714210002</v>
      </c>
    </row>
    <row r="235" spans="1:9" x14ac:dyDescent="0.25">
      <c r="A235" s="25"/>
      <c r="B235" s="25"/>
      <c r="C235" s="32" t="s">
        <v>215</v>
      </c>
      <c r="D235" s="26">
        <v>12237870.089430001</v>
      </c>
      <c r="E235" s="26">
        <v>439683.95524000004</v>
      </c>
      <c r="F235" s="26">
        <v>2155565.8573099999</v>
      </c>
      <c r="G235" s="26">
        <v>92161.254019999993</v>
      </c>
      <c r="H235" s="26">
        <v>4113.80584</v>
      </c>
      <c r="I235" s="26">
        <v>14929394.961840002</v>
      </c>
    </row>
    <row r="236" spans="1:9" ht="13.8" x14ac:dyDescent="0.25">
      <c r="A236" s="22"/>
      <c r="B236" s="22"/>
      <c r="C236" s="27" t="s">
        <v>216</v>
      </c>
      <c r="D236" s="24">
        <v>11034535.88762</v>
      </c>
      <c r="E236" s="24">
        <v>396450.39110999997</v>
      </c>
      <c r="F236" s="24">
        <v>2561824.8060300001</v>
      </c>
      <c r="G236" s="24">
        <v>83099.154039999994</v>
      </c>
      <c r="H236" s="24">
        <v>3709.3004900000001</v>
      </c>
      <c r="I236" s="24">
        <v>14079619.539289998</v>
      </c>
    </row>
    <row r="237" spans="1:9" ht="13.8" x14ac:dyDescent="0.25">
      <c r="A237" s="25"/>
      <c r="B237" s="25"/>
      <c r="C237" s="28" t="s">
        <v>217</v>
      </c>
      <c r="D237" s="29">
        <v>31817295.041979998</v>
      </c>
      <c r="E237" s="29">
        <v>1143136.3486299999</v>
      </c>
      <c r="F237" s="29">
        <v>6345008.8560099993</v>
      </c>
      <c r="G237" s="29">
        <v>239610.46609999999</v>
      </c>
      <c r="H237" s="29">
        <v>10695.502619999999</v>
      </c>
      <c r="I237" s="29">
        <v>39555746.215339996</v>
      </c>
    </row>
    <row r="238" spans="1:9" ht="16.5" customHeight="1" x14ac:dyDescent="0.25">
      <c r="A238" s="22"/>
      <c r="B238" s="22"/>
      <c r="C238" s="30"/>
      <c r="D238" s="31"/>
      <c r="E238" s="31"/>
      <c r="F238" s="31"/>
      <c r="G238" s="31"/>
      <c r="H238" s="31"/>
      <c r="I238" s="31"/>
    </row>
    <row r="239" spans="1:9" ht="13.8" x14ac:dyDescent="0.25">
      <c r="A239" s="25"/>
      <c r="B239" s="25"/>
      <c r="C239" s="17" t="s">
        <v>218</v>
      </c>
      <c r="D239" s="18"/>
      <c r="E239" s="18"/>
      <c r="F239" s="18"/>
      <c r="G239" s="18"/>
      <c r="H239" s="18"/>
      <c r="I239" s="19"/>
    </row>
    <row r="240" spans="1:9" x14ac:dyDescent="0.25">
      <c r="A240" s="25"/>
      <c r="B240" s="25"/>
      <c r="C240" s="27" t="s">
        <v>219</v>
      </c>
      <c r="D240" s="24">
        <v>10794992.100339999</v>
      </c>
      <c r="E240" s="24">
        <v>387844.02749999997</v>
      </c>
      <c r="F240" s="24">
        <v>2018634.5522</v>
      </c>
      <c r="G240" s="24">
        <v>81295.19154</v>
      </c>
      <c r="H240" s="24">
        <v>3628.7769400000002</v>
      </c>
      <c r="I240" s="24">
        <v>13286394.648519998</v>
      </c>
    </row>
    <row r="241" spans="1:9" x14ac:dyDescent="0.25">
      <c r="A241" s="25"/>
      <c r="B241" s="25"/>
      <c r="C241" s="32" t="s">
        <v>220</v>
      </c>
      <c r="D241" s="26">
        <v>9025325.2840199992</v>
      </c>
      <c r="E241" s="26">
        <v>324263.1838</v>
      </c>
      <c r="F241" s="26">
        <v>1549326.7441100001</v>
      </c>
      <c r="G241" s="26">
        <v>67968.1394</v>
      </c>
      <c r="H241" s="26">
        <v>3033.8967499999999</v>
      </c>
      <c r="I241" s="26">
        <v>10969917.248079998</v>
      </c>
    </row>
    <row r="242" spans="1:9" x14ac:dyDescent="0.25">
      <c r="A242" s="25"/>
      <c r="B242" s="25"/>
      <c r="C242" s="27" t="s">
        <v>221</v>
      </c>
      <c r="D242" s="24">
        <v>9351770.8199099991</v>
      </c>
      <c r="E242" s="24">
        <v>335991.76592999999</v>
      </c>
      <c r="F242" s="24">
        <v>1925352.4620399999</v>
      </c>
      <c r="G242" s="24">
        <v>70426.543799999999</v>
      </c>
      <c r="H242" s="24">
        <v>3143.63265</v>
      </c>
      <c r="I242" s="24">
        <v>11686685.224329999</v>
      </c>
    </row>
    <row r="243" spans="1:9" x14ac:dyDescent="0.25">
      <c r="A243" s="25"/>
      <c r="B243" s="25"/>
      <c r="C243" s="32" t="s">
        <v>222</v>
      </c>
      <c r="D243" s="26">
        <v>7788274.9692499992</v>
      </c>
      <c r="E243" s="26">
        <v>279818.26231999998</v>
      </c>
      <c r="F243" s="26">
        <v>1375485.70707</v>
      </c>
      <c r="G243" s="26">
        <v>58652.129240000002</v>
      </c>
      <c r="H243" s="26">
        <v>2618.0576000000001</v>
      </c>
      <c r="I243" s="26">
        <v>9504849.1254799999</v>
      </c>
    </row>
    <row r="244" spans="1:9" ht="13.8" x14ac:dyDescent="0.25">
      <c r="A244" s="25"/>
      <c r="B244" s="25"/>
      <c r="C244" s="28" t="s">
        <v>223</v>
      </c>
      <c r="D244" s="29">
        <v>36960363.173519999</v>
      </c>
      <c r="E244" s="29">
        <v>1327917.2395500001</v>
      </c>
      <c r="F244" s="29">
        <v>6868799.4654200003</v>
      </c>
      <c r="G244" s="29">
        <v>278342.00397999998</v>
      </c>
      <c r="H244" s="29">
        <v>12424.363939999999</v>
      </c>
      <c r="I244" s="29">
        <v>45447846.246410005</v>
      </c>
    </row>
    <row r="245" spans="1:9" ht="10.5" customHeight="1" x14ac:dyDescent="0.25">
      <c r="A245" s="25"/>
      <c r="B245" s="25"/>
      <c r="C245" s="30"/>
      <c r="D245" s="31"/>
      <c r="E245" s="31"/>
      <c r="F245" s="31"/>
      <c r="G245" s="31"/>
      <c r="H245" s="31"/>
      <c r="I245" s="31"/>
    </row>
    <row r="246" spans="1:9" ht="13.8" x14ac:dyDescent="0.25">
      <c r="A246" s="25"/>
      <c r="B246" s="25"/>
      <c r="C246" s="34" t="s">
        <v>224</v>
      </c>
      <c r="D246" s="35">
        <v>2452080918.1374402</v>
      </c>
      <c r="E246" s="35">
        <v>88098715.607390001</v>
      </c>
      <c r="F246" s="35">
        <v>529701950.60094011</v>
      </c>
      <c r="G246" s="35">
        <v>18466191.854559995</v>
      </c>
      <c r="H246" s="35">
        <v>824276.19629999995</v>
      </c>
      <c r="I246" s="35">
        <v>3089172052.3966303</v>
      </c>
    </row>
    <row r="247" spans="1:9" ht="14.25" customHeight="1" x14ac:dyDescent="0.25">
      <c r="A247" s="25"/>
      <c r="B247" s="25"/>
      <c r="C247" s="36"/>
      <c r="D247" s="37"/>
      <c r="E247" s="37"/>
      <c r="F247" s="37"/>
      <c r="G247" s="37"/>
      <c r="H247" s="37"/>
      <c r="I247" s="36"/>
    </row>
    <row r="248" spans="1:9" ht="12.75" customHeight="1" x14ac:dyDescent="0.25">
      <c r="A248" s="25"/>
      <c r="B248" s="25"/>
      <c r="C248" s="38" t="s">
        <v>225</v>
      </c>
      <c r="D248" s="38"/>
      <c r="E248" s="38"/>
      <c r="F248" s="38"/>
      <c r="G248" s="38"/>
      <c r="H248" s="38"/>
      <c r="I248" s="38"/>
    </row>
    <row r="249" spans="1:9" x14ac:dyDescent="0.25">
      <c r="A249" s="25"/>
      <c r="B249" s="25"/>
      <c r="C249" s="38"/>
      <c r="D249" s="38"/>
      <c r="E249" s="38"/>
      <c r="F249" s="38"/>
      <c r="G249" s="38"/>
      <c r="H249" s="38"/>
      <c r="I249" s="38"/>
    </row>
    <row r="250" spans="1:9" x14ac:dyDescent="0.25">
      <c r="A250" s="25"/>
      <c r="B250" s="25"/>
    </row>
    <row r="251" spans="1:9" ht="14.4" x14ac:dyDescent="0.3">
      <c r="A251" s="25"/>
      <c r="B251" s="25"/>
      <c r="G251" s="39"/>
    </row>
    <row r="252" spans="1:9" x14ac:dyDescent="0.25">
      <c r="A252" s="25"/>
      <c r="B252" s="25"/>
      <c r="C252" s="40"/>
      <c r="D252" s="41"/>
      <c r="E252" s="41"/>
      <c r="F252" s="41"/>
      <c r="G252" s="41"/>
      <c r="H252" s="41"/>
      <c r="I252" s="41"/>
    </row>
    <row r="253" spans="1:9" x14ac:dyDescent="0.25">
      <c r="A253" s="25"/>
      <c r="B253" s="25"/>
    </row>
    <row r="254" spans="1:9" x14ac:dyDescent="0.25">
      <c r="A254" s="25"/>
      <c r="B254" s="25"/>
    </row>
    <row r="255" spans="1:9" x14ac:dyDescent="0.25">
      <c r="A255" s="25"/>
      <c r="B255" s="25"/>
    </row>
    <row r="256" spans="1:9" x14ac:dyDescent="0.25">
      <c r="A256" s="25"/>
      <c r="B256" s="25"/>
    </row>
    <row r="257" spans="1:2" x14ac:dyDescent="0.25">
      <c r="A257" s="25"/>
      <c r="B257" s="25"/>
    </row>
    <row r="258" spans="1:2" x14ac:dyDescent="0.25">
      <c r="A258" s="25"/>
      <c r="B258" s="25"/>
    </row>
    <row r="259" spans="1:2" x14ac:dyDescent="0.25">
      <c r="A259" s="25"/>
      <c r="B259" s="25"/>
    </row>
    <row r="260" spans="1:2" x14ac:dyDescent="0.25">
      <c r="A260" s="25"/>
      <c r="B260" s="25"/>
    </row>
    <row r="261" spans="1:2" x14ac:dyDescent="0.25">
      <c r="A261" s="25"/>
      <c r="B261" s="25"/>
    </row>
    <row r="262" spans="1:2" x14ac:dyDescent="0.25">
      <c r="A262" s="25"/>
      <c r="B262" s="25"/>
    </row>
    <row r="263" spans="1:2" x14ac:dyDescent="0.25">
      <c r="A263" s="25"/>
      <c r="B263" s="25"/>
    </row>
    <row r="264" spans="1:2" x14ac:dyDescent="0.25">
      <c r="A264" s="25"/>
      <c r="B264" s="25"/>
    </row>
    <row r="265" spans="1:2" x14ac:dyDescent="0.25">
      <c r="A265" s="25"/>
      <c r="B265" s="25"/>
    </row>
    <row r="266" spans="1:2" x14ac:dyDescent="0.25">
      <c r="A266" s="25"/>
      <c r="B266" s="25"/>
    </row>
    <row r="267" spans="1:2" x14ac:dyDescent="0.25">
      <c r="A267" s="25"/>
      <c r="B267" s="25"/>
    </row>
    <row r="268" spans="1:2" x14ac:dyDescent="0.25">
      <c r="A268" s="25"/>
      <c r="B268" s="25"/>
    </row>
    <row r="269" spans="1:2" ht="13.8" x14ac:dyDescent="0.25">
      <c r="A269" s="22"/>
      <c r="B269" s="22"/>
    </row>
    <row r="270" spans="1:2" x14ac:dyDescent="0.25">
      <c r="A270" s="25"/>
      <c r="B270" s="25"/>
    </row>
    <row r="271" spans="1:2" ht="13.8" x14ac:dyDescent="0.25">
      <c r="A271" s="22"/>
      <c r="B271" s="22"/>
    </row>
    <row r="272" spans="1:2" x14ac:dyDescent="0.25">
      <c r="A272" s="25"/>
      <c r="B272" s="25"/>
    </row>
    <row r="273" spans="1:2" x14ac:dyDescent="0.25">
      <c r="A273" s="25"/>
      <c r="B273" s="25"/>
    </row>
    <row r="274" spans="1:2" x14ac:dyDescent="0.25">
      <c r="A274" s="25"/>
      <c r="B274" s="25"/>
    </row>
    <row r="275" spans="1:2" x14ac:dyDescent="0.25">
      <c r="A275" s="25"/>
      <c r="B275" s="25"/>
    </row>
    <row r="276" spans="1:2" x14ac:dyDescent="0.25">
      <c r="A276" s="25"/>
      <c r="B276" s="25"/>
    </row>
    <row r="277" spans="1:2" x14ac:dyDescent="0.25">
      <c r="A277" s="25"/>
      <c r="B277" s="25"/>
    </row>
    <row r="278" spans="1:2" x14ac:dyDescent="0.25">
      <c r="A278" s="25"/>
      <c r="B278" s="25"/>
    </row>
    <row r="279" spans="1:2" x14ac:dyDescent="0.25">
      <c r="A279" s="25"/>
      <c r="B279" s="25"/>
    </row>
    <row r="280" spans="1:2" x14ac:dyDescent="0.25">
      <c r="A280" s="25"/>
      <c r="B280" s="25"/>
    </row>
    <row r="281" spans="1:2" ht="13.8" x14ac:dyDescent="0.25">
      <c r="A281" s="22"/>
      <c r="B281" s="22"/>
    </row>
    <row r="282" spans="1:2" x14ac:dyDescent="0.25">
      <c r="A282" s="25"/>
      <c r="B282" s="25"/>
    </row>
    <row r="283" spans="1:2" ht="13.8" x14ac:dyDescent="0.25">
      <c r="A283" s="22"/>
      <c r="B283" s="22"/>
    </row>
    <row r="284" spans="1:2" x14ac:dyDescent="0.25">
      <c r="A284" s="25"/>
      <c r="B284" s="25"/>
    </row>
    <row r="285" spans="1:2" ht="13.8" x14ac:dyDescent="0.25">
      <c r="A285" s="22"/>
      <c r="B285" s="22"/>
    </row>
    <row r="286" spans="1:2" x14ac:dyDescent="0.25">
      <c r="A286" s="25"/>
      <c r="B286" s="25"/>
    </row>
    <row r="287" spans="1:2" ht="13.8" x14ac:dyDescent="0.25">
      <c r="A287" s="22"/>
      <c r="B287" s="22"/>
    </row>
    <row r="288" spans="1:2" x14ac:dyDescent="0.25">
      <c r="A288" s="25"/>
      <c r="B288" s="25"/>
    </row>
    <row r="289" spans="1:2" x14ac:dyDescent="0.25">
      <c r="A289" s="25"/>
      <c r="B289" s="25"/>
    </row>
    <row r="290" spans="1:2" x14ac:dyDescent="0.25">
      <c r="A290" s="25"/>
      <c r="B290" s="25"/>
    </row>
    <row r="291" spans="1:2" x14ac:dyDescent="0.25">
      <c r="A291" s="25"/>
      <c r="B291" s="25"/>
    </row>
    <row r="292" spans="1:2" x14ac:dyDescent="0.25">
      <c r="A292" s="25"/>
      <c r="B292" s="25"/>
    </row>
    <row r="293" spans="1:2" x14ac:dyDescent="0.25">
      <c r="A293" s="25"/>
      <c r="B293" s="25"/>
    </row>
    <row r="294" spans="1:2" x14ac:dyDescent="0.25">
      <c r="A294" s="25"/>
      <c r="B294" s="25"/>
    </row>
    <row r="295" spans="1:2" x14ac:dyDescent="0.25">
      <c r="A295" s="25"/>
      <c r="B295" s="25"/>
    </row>
    <row r="296" spans="1:2" x14ac:dyDescent="0.25">
      <c r="A296" s="25"/>
      <c r="B296" s="25"/>
    </row>
    <row r="297" spans="1:2" x14ac:dyDescent="0.25">
      <c r="A297" s="25"/>
      <c r="B297" s="25"/>
    </row>
    <row r="298" spans="1:2" x14ac:dyDescent="0.25">
      <c r="A298" s="25"/>
      <c r="B298" s="25"/>
    </row>
    <row r="299" spans="1:2" x14ac:dyDescent="0.25">
      <c r="A299" s="25"/>
      <c r="B299" s="25"/>
    </row>
    <row r="300" spans="1:2" x14ac:dyDescent="0.25">
      <c r="A300" s="25"/>
      <c r="B300" s="25"/>
    </row>
    <row r="301" spans="1:2" ht="13.8" x14ac:dyDescent="0.25">
      <c r="A301" s="22"/>
      <c r="B301" s="22"/>
    </row>
    <row r="302" spans="1:2" x14ac:dyDescent="0.25">
      <c r="A302" s="25"/>
      <c r="B302" s="25"/>
    </row>
    <row r="303" spans="1:2" ht="13.8" x14ac:dyDescent="0.25">
      <c r="A303" s="22"/>
      <c r="B303" s="22"/>
    </row>
    <row r="304" spans="1:2" x14ac:dyDescent="0.25">
      <c r="A304" s="25"/>
      <c r="B304" s="25"/>
    </row>
    <row r="305" spans="1:2" x14ac:dyDescent="0.25">
      <c r="A305" s="25"/>
      <c r="B305" s="25"/>
    </row>
    <row r="306" spans="1:2" x14ac:dyDescent="0.25">
      <c r="A306" s="25"/>
      <c r="B306" s="25"/>
    </row>
    <row r="307" spans="1:2" x14ac:dyDescent="0.25">
      <c r="A307" s="25"/>
      <c r="B307" s="25"/>
    </row>
    <row r="308" spans="1:2" x14ac:dyDescent="0.25">
      <c r="A308" s="25"/>
      <c r="B308" s="25"/>
    </row>
    <row r="309" spans="1:2" ht="13.8" x14ac:dyDescent="0.25">
      <c r="A309" s="22"/>
      <c r="B309" s="22"/>
    </row>
    <row r="310" spans="1:2" x14ac:dyDescent="0.25">
      <c r="A310" s="25"/>
      <c r="B310" s="25"/>
    </row>
    <row r="311" spans="1:2" ht="13.8" x14ac:dyDescent="0.25">
      <c r="A311" s="22"/>
      <c r="B311" s="22"/>
    </row>
    <row r="312" spans="1:2" x14ac:dyDescent="0.25">
      <c r="A312" s="25"/>
      <c r="B312" s="25"/>
    </row>
    <row r="313" spans="1:2" x14ac:dyDescent="0.25">
      <c r="A313" s="25"/>
      <c r="B313" s="25"/>
    </row>
    <row r="314" spans="1:2" x14ac:dyDescent="0.25">
      <c r="A314" s="25"/>
      <c r="B314" s="25"/>
    </row>
    <row r="315" spans="1:2" x14ac:dyDescent="0.25">
      <c r="A315" s="25"/>
      <c r="B315" s="25"/>
    </row>
    <row r="316" spans="1:2" x14ac:dyDescent="0.25">
      <c r="A316" s="25"/>
      <c r="B316" s="25"/>
    </row>
    <row r="317" spans="1:2" x14ac:dyDescent="0.25">
      <c r="A317" s="25"/>
      <c r="B317" s="25"/>
    </row>
    <row r="318" spans="1:2" ht="13.8" x14ac:dyDescent="0.25">
      <c r="A318" s="22"/>
      <c r="B318" s="22"/>
    </row>
    <row r="319" spans="1:2" x14ac:dyDescent="0.25">
      <c r="A319" s="25"/>
      <c r="B319" s="25"/>
    </row>
    <row r="320" spans="1:2" ht="13.8" x14ac:dyDescent="0.25">
      <c r="A320" s="22"/>
      <c r="B320" s="22"/>
    </row>
    <row r="321" spans="1:2" x14ac:dyDescent="0.25">
      <c r="A321" s="25"/>
      <c r="B321" s="25"/>
    </row>
    <row r="322" spans="1:2" x14ac:dyDescent="0.25">
      <c r="A322" s="25"/>
      <c r="B322" s="25"/>
    </row>
    <row r="323" spans="1:2" x14ac:dyDescent="0.25">
      <c r="A323" s="25"/>
      <c r="B323" s="25"/>
    </row>
    <row r="324" spans="1:2" x14ac:dyDescent="0.25">
      <c r="A324" s="25"/>
      <c r="B324" s="25"/>
    </row>
    <row r="325" spans="1:2" x14ac:dyDescent="0.25">
      <c r="A325" s="25"/>
      <c r="B325" s="25"/>
    </row>
    <row r="326" spans="1:2" x14ac:dyDescent="0.25">
      <c r="A326" s="25"/>
      <c r="B326" s="25"/>
    </row>
    <row r="327" spans="1:2" x14ac:dyDescent="0.25">
      <c r="A327" s="25"/>
      <c r="B327" s="25"/>
    </row>
    <row r="328" spans="1:2" x14ac:dyDescent="0.25">
      <c r="A328" s="25"/>
      <c r="B328" s="25"/>
    </row>
    <row r="329" spans="1:2" x14ac:dyDescent="0.25">
      <c r="A329" s="25"/>
      <c r="B329" s="25"/>
    </row>
    <row r="330" spans="1:2" x14ac:dyDescent="0.25">
      <c r="A330" s="25"/>
      <c r="B330" s="25"/>
    </row>
    <row r="331" spans="1:2" x14ac:dyDescent="0.25">
      <c r="A331" s="25"/>
      <c r="B331" s="25"/>
    </row>
    <row r="332" spans="1:2" x14ac:dyDescent="0.25">
      <c r="A332" s="25"/>
      <c r="B332" s="25"/>
    </row>
    <row r="333" spans="1:2" x14ac:dyDescent="0.25">
      <c r="A333" s="25"/>
      <c r="B333" s="25"/>
    </row>
    <row r="334" spans="1:2" x14ac:dyDescent="0.25">
      <c r="A334" s="25"/>
      <c r="B334" s="25"/>
    </row>
    <row r="335" spans="1:2" x14ac:dyDescent="0.25">
      <c r="A335" s="25"/>
      <c r="B335" s="25"/>
    </row>
    <row r="336" spans="1:2" x14ac:dyDescent="0.25">
      <c r="A336" s="25"/>
      <c r="B336" s="25"/>
    </row>
    <row r="337" spans="1:2" x14ac:dyDescent="0.25">
      <c r="A337" s="25"/>
      <c r="B337" s="25"/>
    </row>
    <row r="338" spans="1:2" x14ac:dyDescent="0.25">
      <c r="A338" s="25"/>
      <c r="B338" s="25"/>
    </row>
    <row r="339" spans="1:2" x14ac:dyDescent="0.25">
      <c r="A339" s="25"/>
      <c r="B339" s="25"/>
    </row>
    <row r="340" spans="1:2" x14ac:dyDescent="0.25">
      <c r="A340" s="25"/>
      <c r="B340" s="25"/>
    </row>
    <row r="341" spans="1:2" x14ac:dyDescent="0.25">
      <c r="A341" s="25"/>
      <c r="B341" s="25"/>
    </row>
    <row r="342" spans="1:2" x14ac:dyDescent="0.25">
      <c r="A342" s="25"/>
      <c r="B342" s="25"/>
    </row>
    <row r="343" spans="1:2" x14ac:dyDescent="0.25">
      <c r="A343" s="25"/>
      <c r="B343" s="25"/>
    </row>
    <row r="344" spans="1:2" ht="13.8" x14ac:dyDescent="0.25">
      <c r="A344" s="22"/>
      <c r="B344" s="22"/>
    </row>
    <row r="345" spans="1:2" x14ac:dyDescent="0.25">
      <c r="A345" s="25"/>
      <c r="B345" s="25"/>
    </row>
    <row r="346" spans="1:2" ht="13.8" x14ac:dyDescent="0.25">
      <c r="A346" s="22"/>
      <c r="B346" s="22"/>
    </row>
    <row r="349" spans="1:2" x14ac:dyDescent="0.25">
      <c r="A349" s="42"/>
      <c r="B349" s="42"/>
    </row>
  </sheetData>
  <mergeCells count="7">
    <mergeCell ref="C248:I249"/>
    <mergeCell ref="C1:I2"/>
    <mergeCell ref="C3:I3"/>
    <mergeCell ref="C5:C6"/>
    <mergeCell ref="D5:H5"/>
    <mergeCell ref="I5:I6"/>
    <mergeCell ref="A6:A7"/>
  </mergeCells>
  <conditionalFormatting sqref="G23:I23 G30:I30 G45:I45 G53:I53 G63:I63 G70:I70 G76:I76 G86:I86 G95:I95 G101:I101 G113:I113 G124:I124 G144:I144 G157:I157 G164:I164 G175:I175 G182:I182 G193:I193 G211:I211 G217:I217 G224:I224 G232:I232 G238:I238 G245:I245 I44 I52 I62 I69 I85 I94 I100 I112 I123 I156 I163 I174 I216 I244 I29 I75 I143 I181 I192 I210 I223 I231 I237">
    <cfRule type="cellIs" dxfId="46" priority="47" operator="equal">
      <formula>0</formula>
    </cfRule>
  </conditionalFormatting>
  <conditionalFormatting sqref="I240:I243">
    <cfRule type="cellIs" dxfId="45" priority="30" operator="equal">
      <formula>0</formula>
    </cfRule>
  </conditionalFormatting>
  <conditionalFormatting sqref="I78:I84">
    <cfRule type="cellIs" dxfId="44" priority="46" operator="equal">
      <formula>0</formula>
    </cfRule>
  </conditionalFormatting>
  <conditionalFormatting sqref="I88:I93">
    <cfRule type="cellIs" dxfId="43" priority="45" operator="equal">
      <formula>0</formula>
    </cfRule>
  </conditionalFormatting>
  <conditionalFormatting sqref="I97:I99">
    <cfRule type="cellIs" dxfId="42" priority="44" operator="equal">
      <formula>0</formula>
    </cfRule>
  </conditionalFormatting>
  <conditionalFormatting sqref="I103:I107 I110:I111">
    <cfRule type="cellIs" dxfId="41" priority="43" operator="equal">
      <formula>0</formula>
    </cfRule>
  </conditionalFormatting>
  <conditionalFormatting sqref="I115:I122">
    <cfRule type="cellIs" dxfId="40" priority="42" operator="equal">
      <formula>0</formula>
    </cfRule>
  </conditionalFormatting>
  <conditionalFormatting sqref="I126:I142">
    <cfRule type="cellIs" dxfId="39" priority="41" operator="equal">
      <formula>0</formula>
    </cfRule>
  </conditionalFormatting>
  <conditionalFormatting sqref="I146:I155">
    <cfRule type="cellIs" dxfId="38" priority="40" operator="equal">
      <formula>0</formula>
    </cfRule>
  </conditionalFormatting>
  <conditionalFormatting sqref="I159:I162">
    <cfRule type="cellIs" dxfId="37" priority="39" operator="equal">
      <formula>0</formula>
    </cfRule>
  </conditionalFormatting>
  <conditionalFormatting sqref="I166:I173">
    <cfRule type="cellIs" dxfId="36" priority="38" operator="equal">
      <formula>0</formula>
    </cfRule>
  </conditionalFormatting>
  <conditionalFormatting sqref="I177:I180">
    <cfRule type="cellIs" dxfId="35" priority="37" operator="equal">
      <formula>0</formula>
    </cfRule>
  </conditionalFormatting>
  <conditionalFormatting sqref="I184:I191">
    <cfRule type="cellIs" dxfId="34" priority="36" operator="equal">
      <formula>0</formula>
    </cfRule>
  </conditionalFormatting>
  <conditionalFormatting sqref="I195:I207 I209">
    <cfRule type="cellIs" dxfId="33" priority="35" operator="equal">
      <formula>0</formula>
    </cfRule>
  </conditionalFormatting>
  <conditionalFormatting sqref="I213:I215">
    <cfRule type="cellIs" dxfId="32" priority="34" operator="equal">
      <formula>0</formula>
    </cfRule>
  </conditionalFormatting>
  <conditionalFormatting sqref="I219:I222">
    <cfRule type="cellIs" dxfId="31" priority="33" operator="equal">
      <formula>0</formula>
    </cfRule>
  </conditionalFormatting>
  <conditionalFormatting sqref="I226:I230">
    <cfRule type="cellIs" dxfId="30" priority="32" operator="equal">
      <formula>0</formula>
    </cfRule>
  </conditionalFormatting>
  <conditionalFormatting sqref="I234:I236">
    <cfRule type="cellIs" dxfId="29" priority="31" operator="equal">
      <formula>0</formula>
    </cfRule>
  </conditionalFormatting>
  <conditionalFormatting sqref="I7">
    <cfRule type="cellIs" dxfId="28" priority="28" operator="equal">
      <formula>0</formula>
    </cfRule>
    <cfRule type="cellIs" dxfId="27" priority="29" operator="equal">
      <formula>0</formula>
    </cfRule>
  </conditionalFormatting>
  <conditionalFormatting sqref="I239 I233 I225 I218 I212 I194 I183 I176 I165 I158 I145 I125 I114 I102 I87 I77 I71 I64 I54 I46 I31">
    <cfRule type="cellIs" dxfId="26" priority="26" operator="equal">
      <formula>0</formula>
    </cfRule>
    <cfRule type="cellIs" dxfId="25" priority="27" operator="equal">
      <formula>0</formula>
    </cfRule>
  </conditionalFormatting>
  <conditionalFormatting sqref="I246">
    <cfRule type="cellIs" dxfId="24" priority="23" operator="equal">
      <formula>0</formula>
    </cfRule>
    <cfRule type="cellIs" dxfId="23" priority="24" operator="equal">
      <formula>0</formula>
    </cfRule>
    <cfRule type="cellIs" dxfId="22" priority="25" operator="equal">
      <formula>0</formula>
    </cfRule>
  </conditionalFormatting>
  <conditionalFormatting sqref="I246">
    <cfRule type="cellIs" dxfId="21" priority="21" operator="equal">
      <formula>0</formula>
    </cfRule>
    <cfRule type="cellIs" dxfId="20" priority="22" operator="equal">
      <formula>0</formula>
    </cfRule>
  </conditionalFormatting>
  <conditionalFormatting sqref="I246">
    <cfRule type="cellIs" dxfId="19" priority="20" operator="equal">
      <formula>0</formula>
    </cfRule>
  </conditionalFormatting>
  <conditionalFormatting sqref="I246">
    <cfRule type="cellIs" dxfId="18" priority="18" operator="equal">
      <formula>0</formula>
    </cfRule>
    <cfRule type="cellIs" dxfId="17" priority="19" operator="equal">
      <formula>0</formula>
    </cfRule>
  </conditionalFormatting>
  <conditionalFormatting sqref="I246">
    <cfRule type="cellIs" dxfId="16" priority="17" operator="equal">
      <formula>0</formula>
    </cfRule>
  </conditionalFormatting>
  <conditionalFormatting sqref="I246">
    <cfRule type="cellIs" dxfId="15" priority="15" operator="equal">
      <formula>0</formula>
    </cfRule>
    <cfRule type="cellIs" dxfId="14" priority="16" operator="equal">
      <formula>0</formula>
    </cfRule>
  </conditionalFormatting>
  <conditionalFormatting sqref="I24">
    <cfRule type="cellIs" dxfId="13" priority="13" operator="equal">
      <formula>0</formula>
    </cfRule>
    <cfRule type="cellIs" dxfId="12" priority="14" operator="equal">
      <formula>0</formula>
    </cfRule>
  </conditionalFormatting>
  <conditionalFormatting sqref="I96">
    <cfRule type="cellIs" dxfId="11" priority="11" operator="equal">
      <formula>0</formula>
    </cfRule>
    <cfRule type="cellIs" dxfId="10" priority="12" operator="equal">
      <formula>0</formula>
    </cfRule>
  </conditionalFormatting>
  <conditionalFormatting sqref="I108:I109">
    <cfRule type="cellIs" dxfId="9" priority="10" operator="equal">
      <formula>0</formula>
    </cfRule>
  </conditionalFormatting>
  <conditionalFormatting sqref="I208">
    <cfRule type="cellIs" dxfId="8" priority="9" operator="equal">
      <formula>0</formula>
    </cfRule>
  </conditionalFormatting>
  <conditionalFormatting sqref="I72:I74">
    <cfRule type="cellIs" dxfId="7" priority="8" operator="equal">
      <formula>0</formula>
    </cfRule>
  </conditionalFormatting>
  <conditionalFormatting sqref="I65:I67">
    <cfRule type="cellIs" dxfId="6" priority="7" operator="equal">
      <formula>0</formula>
    </cfRule>
  </conditionalFormatting>
  <conditionalFormatting sqref="I68">
    <cfRule type="cellIs" dxfId="5" priority="6" operator="equal">
      <formula>0</formula>
    </cfRule>
  </conditionalFormatting>
  <conditionalFormatting sqref="I55:I61">
    <cfRule type="cellIs" dxfId="4" priority="5" operator="equal">
      <formula>0</formula>
    </cfRule>
  </conditionalFormatting>
  <conditionalFormatting sqref="I47:I51">
    <cfRule type="cellIs" dxfId="3" priority="4" operator="equal">
      <formula>0</formula>
    </cfRule>
  </conditionalFormatting>
  <conditionalFormatting sqref="I32:I43">
    <cfRule type="cellIs" dxfId="2" priority="3" operator="equal">
      <formula>0</formula>
    </cfRule>
  </conditionalFormatting>
  <conditionalFormatting sqref="I25:I28">
    <cfRule type="cellIs" dxfId="1" priority="2" operator="equal">
      <formula>0</formula>
    </cfRule>
  </conditionalFormatting>
  <conditionalFormatting sqref="I9:I21">
    <cfRule type="cellIs" dxfId="0" priority="1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Comunas web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Lucia Luque</dc:creator>
  <cp:lastModifiedBy>Ana Lucia Luque</cp:lastModifiedBy>
  <dcterms:created xsi:type="dcterms:W3CDTF">2024-09-13T11:14:07Z</dcterms:created>
  <dcterms:modified xsi:type="dcterms:W3CDTF">2024-09-13T11:15:01Z</dcterms:modified>
</cp:coreProperties>
</file>