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19\08 Agosto\"/>
    </mc:Choice>
  </mc:AlternateContent>
  <bookViews>
    <workbookView xWindow="0" yWindow="0" windowWidth="25125" windowHeight="12330"/>
  </bookViews>
  <sheets>
    <sheet name="Municipios" sheetId="1" r:id="rId1"/>
  </sheets>
  <definedNames>
    <definedName name="_xlnm.Print_Area" localSheetId="0">Municipios!$A$1:$I$349</definedName>
    <definedName name="_xlnm.Print_Titles" localSheetId="0">Municipios!$4:$6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<sst xmlns="http://schemas.openxmlformats.org/spreadsheetml/2006/main" count="324" uniqueCount="321">
  <si>
    <t>T R A N S F E R E N C I A S  A U T O M Á T I C A S  A  M U N I C I P I O S</t>
  </si>
  <si>
    <t>MONTOS BRUTOS - AGOSTO 2019</t>
  </si>
  <si>
    <t>MUNICIPIO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</si>
  <si>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</si>
  <si>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</si>
  <si>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</si>
  <si>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</si>
  <si>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</si>
  <si>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</si>
  <si>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</si>
  <si>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</si>
  <si>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EMBALSE</t>
  </si>
  <si>
    <t>LA CRUZ</t>
  </si>
  <si>
    <t>LOS CONDORES</t>
  </si>
  <si>
    <t>RIO DE LOS SAUCES</t>
  </si>
  <si>
    <t>SAN AGUSTIN</t>
  </si>
  <si>
    <t>SANTA ROSA DE CALAMUCHITA</t>
  </si>
  <si>
    <t>VILLA DEL DIQUE</t>
  </si>
  <si>
    <t>VILLA GRAL BELGRANO</t>
  </si>
  <si>
    <t>VILLA RUMIPAL</t>
  </si>
  <si>
    <t>VILLA YACANTO</t>
  </si>
  <si>
    <t>TOTAL Calamuchita</t>
  </si>
  <si>
    <t>CAPITAL</t>
  </si>
  <si>
    <t>CORDOBA</t>
  </si>
  <si>
    <t>TOTAL Capital</t>
  </si>
  <si>
    <t>COLÓN</t>
  </si>
  <si>
    <t>AGUA DE ORO</t>
  </si>
  <si>
    <t>COLONIA CAROYA</t>
  </si>
  <si>
    <t>COLONIA TIROLESA</t>
  </si>
  <si>
    <t>ESTACION GENERAL PAZ</t>
  </si>
  <si>
    <t>ESTACION JUAREZ CELMAN</t>
  </si>
  <si>
    <t>JESUS MARIA</t>
  </si>
  <si>
    <t>LA CALERA</t>
  </si>
  <si>
    <t>LA GRANJA</t>
  </si>
  <si>
    <t>MALVINAS ARGENTINAS</t>
  </si>
  <si>
    <t>MENDIOLAZA</t>
  </si>
  <si>
    <t>MI GRANJA</t>
  </si>
  <si>
    <t>RIO CEBALLOS</t>
  </si>
  <si>
    <t>SALDAN</t>
  </si>
  <si>
    <t>SALSIPUEDES</t>
  </si>
  <si>
    <t>UNQUILLO</t>
  </si>
  <si>
    <t>VILLA ALLENDE</t>
  </si>
  <si>
    <t>TOTAL Colón</t>
  </si>
  <si>
    <t>CRUZ DEL EJE</t>
  </si>
  <si>
    <t>EL BRETE</t>
  </si>
  <si>
    <t>SAN MARCOS SIERRAS</t>
  </si>
  <si>
    <t>SERREZUELA</t>
  </si>
  <si>
    <t>VILLA DE SOTO</t>
  </si>
  <si>
    <t>TOTAL Cruz del Eje</t>
  </si>
  <si>
    <t>GENERAL ROCA</t>
  </si>
  <si>
    <t>BUCHARDO</t>
  </si>
  <si>
    <t>DEL CAMPILLO</t>
  </si>
  <si>
    <t>HUINCA RENANCO</t>
  </si>
  <si>
    <t>ITALO</t>
  </si>
  <si>
    <t>JOVITA</t>
  </si>
  <si>
    <t>MATTALDI</t>
  </si>
  <si>
    <t>VILLA HUIDOBRO</t>
  </si>
  <si>
    <t>VILLA VALERIA</t>
  </si>
  <si>
    <t>TOTAL General Roca</t>
  </si>
  <si>
    <t>GENERAL SAN MARTÍN</t>
  </si>
  <si>
    <t>ARROYO ALGODON</t>
  </si>
  <si>
    <t>ARROYO CABRAL</t>
  </si>
  <si>
    <t>AUSONIA</t>
  </si>
  <si>
    <t>CHAZON</t>
  </si>
  <si>
    <t>ETRURIA</t>
  </si>
  <si>
    <t>LA LAGUNA</t>
  </si>
  <si>
    <t>LA PALESTINA</t>
  </si>
  <si>
    <t>LA PLAYOSA</t>
  </si>
  <si>
    <t>LUCA</t>
  </si>
  <si>
    <t>PASCO</t>
  </si>
  <si>
    <t>SILVIO PELLICO</t>
  </si>
  <si>
    <t>TICINO</t>
  </si>
  <si>
    <t>TIO PUJIO</t>
  </si>
  <si>
    <t>VILLA MARIA</t>
  </si>
  <si>
    <t>VILLA NUEVA</t>
  </si>
  <si>
    <t>TOTAL General San Martín</t>
  </si>
  <si>
    <t>ISCHILÍN</t>
  </si>
  <si>
    <t>DEAN FUNES</t>
  </si>
  <si>
    <t>QUILINO</t>
  </si>
  <si>
    <t>TOTAL Ischilín</t>
  </si>
  <si>
    <t>JUÁREZ CELMAN</t>
  </si>
  <si>
    <t>ALEJANDRO ROCA</t>
  </si>
  <si>
    <t>BENGOLEA</t>
  </si>
  <si>
    <t>CARNERILLO</t>
  </si>
  <si>
    <t>CHARRAS</t>
  </si>
  <si>
    <t>GENERAL CABRERA</t>
  </si>
  <si>
    <t>GENERAL DEHEZA</t>
  </si>
  <si>
    <t>HUANCHILLAS</t>
  </si>
  <si>
    <t>LA CARLOTA</t>
  </si>
  <si>
    <t>LOS CISNES</t>
  </si>
  <si>
    <t>OLAETA</t>
  </si>
  <si>
    <t>REDUCCION</t>
  </si>
  <si>
    <t>SANTA EUFEMIA</t>
  </si>
  <si>
    <t>UCACHA</t>
  </si>
  <si>
    <t>TOTAL Juárez Celman</t>
  </si>
  <si>
    <t>MARCOS JUÁREZ</t>
  </si>
  <si>
    <t>ALEJO LEDESMA</t>
  </si>
  <si>
    <t>ARIAS</t>
  </si>
  <si>
    <t>CAMILO ALDAO</t>
  </si>
  <si>
    <t>CAP GRAL B OHIGGINS</t>
  </si>
  <si>
    <t>CAVANAGH</t>
  </si>
  <si>
    <t>COLONIA ITALIANA</t>
  </si>
  <si>
    <t>CORRAL DE BUSTOS</t>
  </si>
  <si>
    <t>CRUZ ALTA</t>
  </si>
  <si>
    <t>GENERAL BALDISSERA</t>
  </si>
  <si>
    <t>GUATIMOZIN</t>
  </si>
  <si>
    <t>INRIVILLE</t>
  </si>
  <si>
    <t>ISLA VERDE</t>
  </si>
  <si>
    <t>LEONES</t>
  </si>
  <si>
    <t>LOS SURGENTES</t>
  </si>
  <si>
    <t>MARCOS JUAREZ</t>
  </si>
  <si>
    <t>MONTE BUEY</t>
  </si>
  <si>
    <t>SAIRA</t>
  </si>
  <si>
    <t>TOTAL Marcos Juárez</t>
  </si>
  <si>
    <t>MINAS</t>
  </si>
  <si>
    <t>SAN CARLOS MINAS</t>
  </si>
  <si>
    <t>TOTAL Minas</t>
  </si>
  <si>
    <t>POCHO</t>
  </si>
  <si>
    <t>SALSACATE</t>
  </si>
  <si>
    <t>TOTAL Pocho</t>
  </si>
  <si>
    <t>PRESIDENTE ROQUE SAENZ PEÑA</t>
  </si>
  <si>
    <t>GENERAL LEVALLE</t>
  </si>
  <si>
    <t>LA CESIRA</t>
  </si>
  <si>
    <t>LABOULAYE</t>
  </si>
  <si>
    <t>MELO</t>
  </si>
  <si>
    <t>ROSALES</t>
  </si>
  <si>
    <t>SERRANO</t>
  </si>
  <si>
    <t>VILLA ROSSI</t>
  </si>
  <si>
    <t>TOTAL Presidente Roque Saenz Peña</t>
  </si>
  <si>
    <t>PUNILLA</t>
  </si>
  <si>
    <t>BIALET MASSE</t>
  </si>
  <si>
    <t>CAPILLA DEL MONTE</t>
  </si>
  <si>
    <t>COSQUIN</t>
  </si>
  <si>
    <t>HUERTA GRANDE</t>
  </si>
  <si>
    <t>LA CUMBRE</t>
  </si>
  <si>
    <t>LA FALDA</t>
  </si>
  <si>
    <t>LOS COCOS</t>
  </si>
  <si>
    <t>SAN ANTONIO DE ARREDONDO</t>
  </si>
  <si>
    <t>SAN ESTEBAN</t>
  </si>
  <si>
    <t>SANTA MARIA</t>
  </si>
  <si>
    <t>TANTI</t>
  </si>
  <si>
    <t>VALLE HERMOSO</t>
  </si>
  <si>
    <t>VILLA CARLOS PAZ</t>
  </si>
  <si>
    <t>VILLA GIARDINO</t>
  </si>
  <si>
    <t>VILLA SANTA CRUZ DEL LAGO</t>
  </si>
  <si>
    <t>YCHO CRUZ</t>
  </si>
  <si>
    <t>TOTAL Punilla</t>
  </si>
  <si>
    <t>RIO CUARTO</t>
  </si>
  <si>
    <t>ACHIRAS</t>
  </si>
  <si>
    <t>ADELIA MARIA</t>
  </si>
  <si>
    <t>ALCIRA GIGENA</t>
  </si>
  <si>
    <t>ALPA CORRAL</t>
  </si>
  <si>
    <t>BERROTARAN</t>
  </si>
  <si>
    <t>BULNES</t>
  </si>
  <si>
    <t>CHAJAN</t>
  </si>
  <si>
    <t>CORONEL BAIGORRIA</t>
  </si>
  <si>
    <t>CORONEL MOLDES</t>
  </si>
  <si>
    <t>ELENA</t>
  </si>
  <si>
    <t>LA CAUTIVA</t>
  </si>
  <si>
    <t>LAS ACEQUIAS</t>
  </si>
  <si>
    <t>LAS HIGUERAS</t>
  </si>
  <si>
    <t>LAS VERTIENTES</t>
  </si>
  <si>
    <t>MONTE DE LOS GAUCHOS</t>
  </si>
  <si>
    <t>SAMPACHO</t>
  </si>
  <si>
    <t>SAN BASILIO</t>
  </si>
  <si>
    <t>SANTA CATALINA</t>
  </si>
  <si>
    <t>TOSQUITA</t>
  </si>
  <si>
    <t>VICUÑA MACKENNA</t>
  </si>
  <si>
    <t>TOTAL Río Cuarto</t>
  </si>
  <si>
    <t>RÍO PRIMERO</t>
  </si>
  <si>
    <t>LA PARA</t>
  </si>
  <si>
    <t>LA PUERTA</t>
  </si>
  <si>
    <t>MONTE CRISTO</t>
  </si>
  <si>
    <t>OBISPO TREJO</t>
  </si>
  <si>
    <t>PIQUILLIN</t>
  </si>
  <si>
    <t>RIO PRIMERO</t>
  </si>
  <si>
    <t>SANTA ROSA DE RIO PRIMERO</t>
  </si>
  <si>
    <t>VILLA FONTANA</t>
  </si>
  <si>
    <t>TOTAL Río Primero</t>
  </si>
  <si>
    <t>RÍO SECO</t>
  </si>
  <si>
    <t>SEBASTIAN EL CANO</t>
  </si>
  <si>
    <t>VILLA DE MARIA</t>
  </si>
  <si>
    <t>TOTAL Río Seco</t>
  </si>
  <si>
    <t>RÍO SEGUNDO</t>
  </si>
  <si>
    <t>CALCHIN</t>
  </si>
  <si>
    <t>CALCHIN OESTE</t>
  </si>
  <si>
    <t>CAPILLA DEL CARMEN</t>
  </si>
  <si>
    <t>CARRILOBO</t>
  </si>
  <si>
    <t>COLAZO</t>
  </si>
  <si>
    <t>COSTASACATE</t>
  </si>
  <si>
    <t>LAGUNA LARGA</t>
  </si>
  <si>
    <t>LAS JUNTURAS</t>
  </si>
  <si>
    <t>LUQUE</t>
  </si>
  <si>
    <t>MANFREDI</t>
  </si>
  <si>
    <t>MATORRALES</t>
  </si>
  <si>
    <t>ONCATIVO</t>
  </si>
  <si>
    <t>PILAR</t>
  </si>
  <si>
    <t>POZO DEL MOLLE</t>
  </si>
  <si>
    <t>RIO SEGUNDO</t>
  </si>
  <si>
    <t>SANTIAGO TEMPLE</t>
  </si>
  <si>
    <t>VILLA DEL ROSARIO</t>
  </si>
  <si>
    <t>TOTAL Río Segundo</t>
  </si>
  <si>
    <t>SAN ALBERTO</t>
  </si>
  <si>
    <t>MINA CLAVERO</t>
  </si>
  <si>
    <t>NONO</t>
  </si>
  <si>
    <t>SAN PEDRO</t>
  </si>
  <si>
    <t>VILLA CURA BROCHERO</t>
  </si>
  <si>
    <t>VILLA SARMIENTO</t>
  </si>
  <si>
    <t>TOTAL San Alberto</t>
  </si>
  <si>
    <t>SAN JAVIER</t>
  </si>
  <si>
    <t>LA PAZ</t>
  </si>
  <si>
    <t>LAS TAPIAS</t>
  </si>
  <si>
    <t>LOS CERRILLOS</t>
  </si>
  <si>
    <t>SAN JAVIER Y YACANTO</t>
  </si>
  <si>
    <t>SAN JOSE</t>
  </si>
  <si>
    <t>VILLA DE LAS ROSAS</t>
  </si>
  <si>
    <t>VILLA DOLORES</t>
  </si>
  <si>
    <t>TOTAL San Javier</t>
  </si>
  <si>
    <t>SAN JUSTO</t>
  </si>
  <si>
    <t>ALICIA</t>
  </si>
  <si>
    <t>ALTOS DE CHIPION</t>
  </si>
  <si>
    <t>ARROYITO</t>
  </si>
  <si>
    <t>BALNEARIA</t>
  </si>
  <si>
    <t>BRINKMANN</t>
  </si>
  <si>
    <t>COLONIA MARINA</t>
  </si>
  <si>
    <t>COLONIA PROSPERIDAD</t>
  </si>
  <si>
    <t>COLONIA SAN BARTOLOME</t>
  </si>
  <si>
    <t>COLONIA VIGNAUD</t>
  </si>
  <si>
    <t>DEVOTO</t>
  </si>
  <si>
    <t>EL ARAÑADO</t>
  </si>
  <si>
    <t>EL FORTIN</t>
  </si>
  <si>
    <t>EL TIO</t>
  </si>
  <si>
    <t>FREYRE</t>
  </si>
  <si>
    <t>LA FRANCIA</t>
  </si>
  <si>
    <t>LA PAQUITA</t>
  </si>
  <si>
    <t>LA TORDILLA</t>
  </si>
  <si>
    <t>LAS VARAS</t>
  </si>
  <si>
    <t>LAS VARILLAS</t>
  </si>
  <si>
    <t>LASPIUR</t>
  </si>
  <si>
    <t>MARULL</t>
  </si>
  <si>
    <t>MIRAMAR</t>
  </si>
  <si>
    <t>MORTEROS</t>
  </si>
  <si>
    <t>PORTEÑA</t>
  </si>
  <si>
    <t>QUEBRACHO HERRADO</t>
  </si>
  <si>
    <t>SACANTA</t>
  </si>
  <si>
    <t>SAN FRANCISCO</t>
  </si>
  <si>
    <t>SEEBER</t>
  </si>
  <si>
    <t>TRANSITO</t>
  </si>
  <si>
    <t>VILLA CONCEPCION DEL TIO</t>
  </si>
  <si>
    <t>TOTAL San Justo</t>
  </si>
  <si>
    <t>SANTA MARÍA</t>
  </si>
  <si>
    <t>ALTA GRACIA</t>
  </si>
  <si>
    <t>ANISACATE</t>
  </si>
  <si>
    <t>BOWER</t>
  </si>
  <si>
    <t>DESPEÑADEROS</t>
  </si>
  <si>
    <t>LOZADA</t>
  </si>
  <si>
    <t>MALAGUEÑO</t>
  </si>
  <si>
    <t>MONTE RALO</t>
  </si>
  <si>
    <t>TOLEDO</t>
  </si>
  <si>
    <t>VILLA PQUE SANTA ANA</t>
  </si>
  <si>
    <t>TOTAL Santa María</t>
  </si>
  <si>
    <t>SOBREMONTE</t>
  </si>
  <si>
    <t>SAN FRANCISCO DEL CHAÑAR</t>
  </si>
  <si>
    <t>TOTAL Sobremonte</t>
  </si>
  <si>
    <t>TERCERO ARRIBA</t>
  </si>
  <si>
    <t>ALMAFUERTE</t>
  </si>
  <si>
    <t>COLONIA ALMADA</t>
  </si>
  <si>
    <t>CORRALITO</t>
  </si>
  <si>
    <t>DALMACIO VELEZ</t>
  </si>
  <si>
    <t>HERNANDO</t>
  </si>
  <si>
    <t>JAMES CRAIK</t>
  </si>
  <si>
    <t>LAS PERDICES</t>
  </si>
  <si>
    <t>LOS ZORROS</t>
  </si>
  <si>
    <t>OLIVA</t>
  </si>
  <si>
    <t>PAMPAYASTA SUD</t>
  </si>
  <si>
    <t>RIO TERCERO</t>
  </si>
  <si>
    <t>TANCACHA</t>
  </si>
  <si>
    <t>VILLA ASCASUBI</t>
  </si>
  <si>
    <t>TOTAL Tercero Arriba</t>
  </si>
  <si>
    <t>TOTORAL</t>
  </si>
  <si>
    <t>CAÑADA DE LUQUE</t>
  </si>
  <si>
    <t>LAS PEÑAS</t>
  </si>
  <si>
    <t>SARMIENTO</t>
  </si>
  <si>
    <t>SINSACATE</t>
  </si>
  <si>
    <t>VILLA DEL TOTORAL</t>
  </si>
  <si>
    <t>TOTAL Totoral</t>
  </si>
  <si>
    <t>TULUMBA</t>
  </si>
  <si>
    <t>LAS ARRIAS</t>
  </si>
  <si>
    <t>LUCIO V MANSILLA</t>
  </si>
  <si>
    <t>SAN JOSE DE LA DORMIDA</t>
  </si>
  <si>
    <t>SAN JOSE DE LAS SALINAS</t>
  </si>
  <si>
    <t>SAN PEDRO NORTE</t>
  </si>
  <si>
    <t>VILLA TULUMBA</t>
  </si>
  <si>
    <t>TOTAL Tulumba</t>
  </si>
  <si>
    <t>UNIÓN</t>
  </si>
  <si>
    <t>ALTO ALEGRE</t>
  </si>
  <si>
    <t>BALLESTEROS</t>
  </si>
  <si>
    <t>BALLESTEROS SUD</t>
  </si>
  <si>
    <t>BELL VILLE</t>
  </si>
  <si>
    <t>BENJAMIN GOULD</t>
  </si>
  <si>
    <t>CANALS</t>
  </si>
  <si>
    <t>CHILIBROSTE</t>
  </si>
  <si>
    <t>CINTRA</t>
  </si>
  <si>
    <t>COLONIA BISMARCK</t>
  </si>
  <si>
    <t>IDIAZABAL</t>
  </si>
  <si>
    <t>JUSTINIANO POSSE</t>
  </si>
  <si>
    <t>LABORDE</t>
  </si>
  <si>
    <t>MONTE LEÑA</t>
  </si>
  <si>
    <t>MONTE MAIZ</t>
  </si>
  <si>
    <t>MORRISON</t>
  </si>
  <si>
    <t>NOETINGER</t>
  </si>
  <si>
    <t>ORDOÑEZ</t>
  </si>
  <si>
    <t>PASCANAS</t>
  </si>
  <si>
    <t>PUEBLO ITALIANO</t>
  </si>
  <si>
    <t>SAN ANTONIO DE LITIN</t>
  </si>
  <si>
    <t>SAN MARCOS SUD</t>
  </si>
  <si>
    <t>VIAMONTE</t>
  </si>
  <si>
    <t>WENCESLAO ESCALANTE</t>
  </si>
  <si>
    <t>TOTAL Unión</t>
  </si>
  <si>
    <t>TOTAL GENERAL</t>
  </si>
  <si>
    <t>* Monto efectivamente transferido los últimos días hábiles del mes siguiente.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</si>
</sst>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a_-;\-* #,##0\ _P_t_a_-;_-* &quot;-&quot;??\ _P_t_a_-;_-@_-"/>
    <numFmt numFmtId="165" formatCode="#,##0_ ;\-#,##0\ "/>
    <numFmt numFmtId="166" formatCode="_-* #,##0.00\ _P_t_a_-;\-* #,##0.00\ _P_t_a_-;_-* &quot;-&quot;??\ _P_t_a_-;_-@_-"/>
    <numFmt numFmtId="167" formatCode="_ * #,##0.00_ ;_ * \-#,##0.00_ ;_ * &quot;-&quot;??_ ;_ @_ "/>
    <numFmt numFmtId="168" formatCode="_ * #,##0_ ;_ * \-#,##0_ ;_ * &quot;-&quot;??_ ;_ @_ "/>
  </numFmts>
  <fonts count="13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Fill="1" applyBorder="1"/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164" fontId="8" fillId="3" borderId="0" xfId="0" applyNumberFormat="1" applyFont="1" applyFill="1" applyBorder="1" applyAlignment="1">
      <alignment horizontal="right"/>
    </xf>
    <xf numFmtId="164" fontId="8" fillId="3" borderId="0" xfId="0" applyNumberFormat="1" applyFont="1" applyFill="1" applyBorder="1"/>
    <xf numFmtId="0" fontId="0" fillId="0" borderId="0" xfId="0" applyFill="1" applyBorder="1" applyAlignment="1">
      <alignment horizontal="left"/>
    </xf>
    <xf numFmtId="0" fontId="0" fillId="4" borderId="0" xfId="0" applyFill="1" applyBorder="1"/>
    <xf numFmtId="165" fontId="9" fillId="4" borderId="0" xfId="0" applyNumberFormat="1" applyFont="1" applyFill="1" applyBorder="1" applyAlignment="1">
      <alignment horizontal="right"/>
    </xf>
    <xf numFmtId="165" fontId="9" fillId="0" borderId="0" xfId="0" applyNumberFormat="1" applyFont="1" applyBorder="1" applyAlignment="1">
      <alignment horizontal="right"/>
    </xf>
    <xf numFmtId="0" fontId="6" fillId="5" borderId="0" xfId="0" applyFont="1" applyFill="1" applyBorder="1" applyAlignment="1">
      <alignment horizontal="left"/>
    </xf>
    <xf numFmtId="165" fontId="6" fillId="5" borderId="0" xfId="2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2" applyNumberFormat="1" applyFont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7" fillId="3" borderId="0" xfId="0" applyFont="1" applyFill="1" applyBorder="1" applyAlignment="1">
      <alignment horizontal="left" vertical="center"/>
    </xf>
    <xf numFmtId="165" fontId="7" fillId="3" borderId="0" xfId="2" applyNumberFormat="1" applyFont="1" applyFill="1" applyBorder="1" applyAlignment="1">
      <alignment horizontal="right" vertical="center"/>
    </xf>
    <xf numFmtId="0" fontId="11" fillId="0" borderId="0" xfId="0" applyFont="1" applyBorder="1" applyAlignment="1"/>
    <xf numFmtId="0" fontId="11" fillId="0" borderId="0" xfId="0" applyFont="1" applyBorder="1" applyAlignment="1">
      <alignment wrapText="1"/>
    </xf>
    <xf numFmtId="0" fontId="11" fillId="0" borderId="0" xfId="0" applyFont="1" applyFill="1" applyBorder="1" applyAlignment="1">
      <alignment wrapText="1"/>
    </xf>
    <xf numFmtId="168" fontId="0" fillId="0" borderId="0" xfId="1" applyNumberFormat="1" applyFont="1" applyBorder="1"/>
    <xf numFmtId="168" fontId="0" fillId="0" borderId="0" xfId="0" applyNumberFormat="1" applyBorder="1"/>
    <xf numFmtId="0" fontId="10" fillId="0" borderId="0" xfId="0" applyFont="1" applyBorder="1"/>
    <xf numFmtId="0" fontId="12" fillId="0" borderId="0" xfId="0" applyFont="1" applyBorder="1"/>
  </cellXfs>
  <cellStyles count="3">
    <cellStyle name="Millares" xfId="1" builtinId="3"/>
    <cellStyle name="Millares 2" xfId="2"/>
    <cellStyle name="Normal" xfId="0" builtinId="0"/>
  </cellStyles>
  <dxfs count="359"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1"/>
  <sheetViews>
    <sheetView showGridLines="0" tabSelected="1" view="pageBreakPreview" zoomScale="85" zoomScaleNormal="100" zoomScaleSheetLayoutView="85" workbookViewId="0">
      <pane xSplit="1" ySplit="6" topLeftCell="B7" activePane="bottomRight" state="frozen"/>
      <selection activeCell="A2" sqref="A2"/>
      <selection pane="topRight" activeCell="B2" sqref="B2"/>
      <selection pane="bottomLeft" activeCell="A6" sqref="A6"/>
      <selection pane="bottomRight" activeCell="D345" sqref="D345"/>
    </sheetView>
  </sheetViews>
  <sheetFormatPr baseColWidth="10" defaultRowHeight="12.75" x14ac:dyDescent="0.2"/>
  <cols>
    <col min="1" max="2" width="1.28515625" style="1" customWidth="1"/>
    <col min="3" max="3" width="38.7109375" style="3" customWidth="1"/>
    <col min="4" max="9" width="20.7109375" style="3" customWidth="1"/>
    <col min="10" max="16384" width="11.42578125" style="3"/>
  </cols>
  <sheetData>
    <row r="1" spans="1:9" ht="15" customHeight="1" x14ac:dyDescent="0.2">
      <c r="C1" s="2" t="s">
        <v>0</v>
      </c>
      <c r="D1" s="2"/>
      <c r="E1" s="2"/>
      <c r="F1" s="2"/>
      <c r="G1" s="2"/>
      <c r="H1" s="2"/>
      <c r="I1" s="2"/>
    </row>
    <row r="2" spans="1:9" x14ac:dyDescent="0.2">
      <c r="C2" s="2"/>
      <c r="D2" s="2"/>
      <c r="E2" s="2"/>
      <c r="F2" s="2"/>
      <c r="G2" s="2"/>
      <c r="H2" s="2"/>
      <c r="I2" s="2"/>
    </row>
    <row r="3" spans="1:9" ht="15" x14ac:dyDescent="0.2">
      <c r="C3" s="4" t="s">
        <v>1</v>
      </c>
      <c r="D3" s="4"/>
      <c r="E3" s="4"/>
      <c r="F3" s="4"/>
      <c r="G3" s="4"/>
      <c r="H3" s="4"/>
      <c r="I3" s="4"/>
    </row>
    <row r="4" spans="1:9" s="6" customFormat="1" ht="15.75" thickBot="1" x14ac:dyDescent="0.3">
      <c r="A4" s="1"/>
      <c r="B4" s="1"/>
      <c r="C4" s="5"/>
      <c r="D4" s="5"/>
      <c r="E4" s="5"/>
      <c r="F4" s="5"/>
      <c r="G4" s="5"/>
      <c r="H4" s="5"/>
      <c r="I4" s="5"/>
    </row>
    <row r="5" spans="1:9" customFormat="1" ht="19.5" customHeight="1" x14ac:dyDescent="0.2">
      <c r="A5" s="7"/>
      <c r="B5" s="8"/>
      <c r="C5" s="9" t="s">
        <v>2</v>
      </c>
      <c r="D5" s="10" t="s">
        <v>3</v>
      </c>
      <c r="E5" s="10"/>
      <c r="F5" s="10"/>
      <c r="G5" s="10"/>
      <c r="H5" s="10"/>
      <c r="I5" s="11" t="s">
        <v>4</v>
      </c>
    </row>
    <row r="6" spans="1:9" customFormat="1" ht="32.25" customHeight="1" thickBot="1" x14ac:dyDescent="0.25">
      <c r="A6" s="7"/>
      <c r="B6" s="8"/>
      <c r="C6" s="12"/>
      <c r="D6" s="13" t="s">
        <v>5</v>
      </c>
      <c r="E6" s="13" t="s">
        <v>6</v>
      </c>
      <c r="F6" s="13" t="s">
        <v>7</v>
      </c>
      <c r="G6" s="13" t="s">
        <v>8</v>
      </c>
      <c r="H6" s="13" t="s">
        <v>9</v>
      </c>
      <c r="I6" s="14"/>
    </row>
    <row r="7" spans="1:9" customFormat="1" ht="15" x14ac:dyDescent="0.25">
      <c r="A7" s="15"/>
      <c r="B7" s="15"/>
      <c r="C7" s="16" t="s">
        <v>10</v>
      </c>
      <c r="D7" s="17"/>
      <c r="E7" s="17"/>
      <c r="F7" s="17"/>
      <c r="G7" s="17"/>
      <c r="H7" s="17"/>
      <c r="I7" s="18"/>
    </row>
    <row r="8" spans="1:9" customFormat="1" x14ac:dyDescent="0.2">
      <c r="A8" s="19"/>
      <c r="B8" s="19"/>
      <c r="C8" s="20" t="s">
        <v>11</v>
      </c>
      <c r="D8" s="21">
        <v>7235784.62096</v>
      </c>
      <c r="E8" s="21">
        <v>259968.30968000001</v>
      </c>
      <c r="F8" s="21">
        <v>1192400.9588200001</v>
      </c>
      <c r="G8" s="21">
        <v>104720.13951000001</v>
      </c>
      <c r="H8" s="21">
        <v>68713.133589999998</v>
      </c>
      <c r="I8" s="21">
        <v>8861587.1625599992</v>
      </c>
    </row>
    <row r="9" spans="1:9" customFormat="1" x14ac:dyDescent="0.2">
      <c r="A9" s="19"/>
      <c r="B9" s="19"/>
      <c r="C9" s="3" t="s">
        <v>12</v>
      </c>
      <c r="D9" s="22">
        <v>2793136.4853699999</v>
      </c>
      <c r="E9" s="22">
        <v>100352.20903</v>
      </c>
      <c r="F9" s="22">
        <v>371695.97435999999</v>
      </c>
      <c r="G9" s="22">
        <v>40423.763290000003</v>
      </c>
      <c r="H9" s="22">
        <v>26524.443729999999</v>
      </c>
      <c r="I9" s="22">
        <v>3332132.8757799999</v>
      </c>
    </row>
    <row r="10" spans="1:9" customFormat="1" x14ac:dyDescent="0.2">
      <c r="A10" s="19"/>
      <c r="B10" s="19"/>
      <c r="C10" s="20" t="s">
        <v>13</v>
      </c>
      <c r="D10" s="21">
        <v>3623936.35219</v>
      </c>
      <c r="E10" s="21">
        <v>130201.30603000001</v>
      </c>
      <c r="F10" s="21">
        <v>434966.27906999999</v>
      </c>
      <c r="G10" s="21">
        <v>52447.542629999996</v>
      </c>
      <c r="H10" s="21">
        <v>34413.962959999997</v>
      </c>
      <c r="I10" s="21">
        <v>4275965.44288</v>
      </c>
    </row>
    <row r="11" spans="1:9" customFormat="1" x14ac:dyDescent="0.2">
      <c r="A11" s="19"/>
      <c r="B11" s="19"/>
      <c r="C11" s="3" t="s">
        <v>14</v>
      </c>
      <c r="D11" s="22">
        <v>2660865.3207</v>
      </c>
      <c r="E11" s="22">
        <v>95599.951620000007</v>
      </c>
      <c r="F11" s="22">
        <v>279260.18508999998</v>
      </c>
      <c r="G11" s="22">
        <v>38509.464359999998</v>
      </c>
      <c r="H11" s="22">
        <v>25268.357950000001</v>
      </c>
      <c r="I11" s="22">
        <v>3099503.27972</v>
      </c>
    </row>
    <row r="12" spans="1:9" customFormat="1" x14ac:dyDescent="0.2">
      <c r="A12" s="19"/>
      <c r="B12" s="19"/>
      <c r="C12" s="20" t="s">
        <v>15</v>
      </c>
      <c r="D12" s="21">
        <v>4075484.3482100004</v>
      </c>
      <c r="E12" s="21">
        <v>146424.58731999999</v>
      </c>
      <c r="F12" s="21">
        <v>665301.19926000002</v>
      </c>
      <c r="G12" s="21">
        <v>58982.586349999998</v>
      </c>
      <c r="H12" s="21">
        <v>38701.995179999998</v>
      </c>
      <c r="I12" s="21">
        <v>4984894.7163200006</v>
      </c>
    </row>
    <row r="13" spans="1:9" customFormat="1" x14ac:dyDescent="0.2">
      <c r="A13" s="19"/>
      <c r="B13" s="19"/>
      <c r="C13" s="3" t="s">
        <v>16</v>
      </c>
      <c r="D13" s="22">
        <v>9424768.7500199992</v>
      </c>
      <c r="E13" s="22">
        <v>338614.44602999999</v>
      </c>
      <c r="F13" s="22">
        <v>1254737.5194399999</v>
      </c>
      <c r="G13" s="22">
        <v>136400.28677000001</v>
      </c>
      <c r="H13" s="22">
        <v>89500.368969999996</v>
      </c>
      <c r="I13" s="22">
        <v>11244021.371230001</v>
      </c>
    </row>
    <row r="14" spans="1:9" customFormat="1" x14ac:dyDescent="0.2">
      <c r="A14" s="19"/>
      <c r="B14" s="19"/>
      <c r="C14" s="20" t="s">
        <v>17</v>
      </c>
      <c r="D14" s="21">
        <v>3823263.1046500001</v>
      </c>
      <c r="E14" s="21">
        <v>137362.74624000001</v>
      </c>
      <c r="F14" s="21">
        <v>459848.24307999999</v>
      </c>
      <c r="G14" s="21">
        <v>55332.305829999998</v>
      </c>
      <c r="H14" s="21">
        <v>36306.828269999998</v>
      </c>
      <c r="I14" s="21">
        <v>4512113.2280700002</v>
      </c>
    </row>
    <row r="15" spans="1:9" customFormat="1" x14ac:dyDescent="0.2">
      <c r="A15" s="19"/>
      <c r="B15" s="19"/>
      <c r="C15" s="3" t="s">
        <v>18</v>
      </c>
      <c r="D15" s="22">
        <v>6736023.6806199998</v>
      </c>
      <c r="E15" s="22">
        <v>242012.82680000001</v>
      </c>
      <c r="F15" s="22">
        <v>956570.84493999998</v>
      </c>
      <c r="G15" s="22">
        <v>97487.332320000001</v>
      </c>
      <c r="H15" s="22">
        <v>63967.257100000003</v>
      </c>
      <c r="I15" s="22">
        <v>8096061.9417800009</v>
      </c>
    </row>
    <row r="16" spans="1:9" customFormat="1" x14ac:dyDescent="0.2">
      <c r="A16" s="19"/>
      <c r="B16" s="19"/>
      <c r="C16" s="20" t="s">
        <v>19</v>
      </c>
      <c r="D16" s="21">
        <v>3446969.2260799999</v>
      </c>
      <c r="E16" s="21">
        <v>123843.20569999999</v>
      </c>
      <c r="F16" s="21">
        <v>534794.00592000003</v>
      </c>
      <c r="G16" s="21">
        <v>49886.379869999997</v>
      </c>
      <c r="H16" s="21">
        <v>32733.431219999999</v>
      </c>
      <c r="I16" s="21">
        <v>4188226.2487899996</v>
      </c>
    </row>
    <row r="17" spans="1:9" customFormat="1" x14ac:dyDescent="0.2">
      <c r="A17" s="19"/>
      <c r="B17" s="19"/>
      <c r="C17" s="3" t="s">
        <v>20</v>
      </c>
      <c r="D17" s="22">
        <v>2841955.0029100003</v>
      </c>
      <c r="E17" s="22">
        <v>102106.16774</v>
      </c>
      <c r="F17" s="22">
        <v>351197.48784999998</v>
      </c>
      <c r="G17" s="22">
        <v>41130.290949999995</v>
      </c>
      <c r="H17" s="22">
        <v>26988.038690000001</v>
      </c>
      <c r="I17" s="22">
        <v>3363376.98814</v>
      </c>
    </row>
    <row r="18" spans="1:9" customFormat="1" ht="15" x14ac:dyDescent="0.25">
      <c r="A18" s="15"/>
      <c r="B18" s="15"/>
      <c r="C18" s="23" t="s">
        <v>21</v>
      </c>
      <c r="D18" s="24">
        <v>46662186.891709998</v>
      </c>
      <c r="E18" s="24">
        <v>1676485.7561899999</v>
      </c>
      <c r="F18" s="24">
        <v>6500772.6978300018</v>
      </c>
      <c r="G18" s="24">
        <v>675320.09187999996</v>
      </c>
      <c r="H18" s="24">
        <v>443117.81766</v>
      </c>
      <c r="I18" s="24">
        <v>55957883.255269997</v>
      </c>
    </row>
    <row r="19" spans="1:9" customFormat="1" ht="16.5" customHeight="1" x14ac:dyDescent="0.2">
      <c r="A19" s="19"/>
      <c r="B19" s="19"/>
      <c r="C19" s="25"/>
      <c r="D19" s="26"/>
      <c r="E19" s="26"/>
      <c r="F19" s="26"/>
      <c r="G19" s="26"/>
      <c r="H19" s="26"/>
      <c r="I19" s="26">
        <v>0</v>
      </c>
    </row>
    <row r="20" spans="1:9" customFormat="1" ht="15" x14ac:dyDescent="0.25">
      <c r="A20" s="15"/>
      <c r="B20" s="15"/>
      <c r="C20" s="16" t="s">
        <v>22</v>
      </c>
      <c r="D20" s="17"/>
      <c r="E20" s="17"/>
      <c r="F20" s="17"/>
      <c r="G20" s="17"/>
      <c r="H20" s="17"/>
      <c r="I20" s="18"/>
    </row>
    <row r="21" spans="1:9" customFormat="1" x14ac:dyDescent="0.2">
      <c r="A21" s="19"/>
      <c r="B21" s="19"/>
      <c r="C21" s="3" t="s">
        <v>23</v>
      </c>
      <c r="D21" s="22">
        <v>758740590.51038003</v>
      </c>
      <c r="E21" s="22">
        <v>27260140.97143</v>
      </c>
      <c r="F21" s="22">
        <v>81265804.449870005</v>
      </c>
      <c r="G21" s="22">
        <v>10980898.998740001</v>
      </c>
      <c r="H21" s="22">
        <v>7205223.2098899996</v>
      </c>
      <c r="I21" s="22">
        <v>885452658.14031005</v>
      </c>
    </row>
    <row r="22" spans="1:9" customFormat="1" ht="15" x14ac:dyDescent="0.25">
      <c r="A22" s="15"/>
      <c r="B22" s="15"/>
      <c r="C22" s="23" t="s">
        <v>24</v>
      </c>
      <c r="D22" s="24">
        <v>758740590.51038003</v>
      </c>
      <c r="E22" s="24">
        <v>27260140.97143</v>
      </c>
      <c r="F22" s="24">
        <v>81265804.449870005</v>
      </c>
      <c r="G22" s="24">
        <v>10980898.998740001</v>
      </c>
      <c r="H22" s="24">
        <v>7205223.2098899996</v>
      </c>
      <c r="I22" s="24">
        <v>885452658.14030993</v>
      </c>
    </row>
    <row r="23" spans="1:9" customFormat="1" ht="16.5" customHeight="1" x14ac:dyDescent="0.2">
      <c r="A23" s="19"/>
      <c r="B23" s="19"/>
      <c r="C23" s="25"/>
      <c r="D23" s="26"/>
      <c r="E23" s="26"/>
      <c r="F23" s="26"/>
      <c r="G23" s="26"/>
      <c r="H23" s="26"/>
      <c r="I23" s="26">
        <v>0</v>
      </c>
    </row>
    <row r="24" spans="1:9" customFormat="1" ht="15" x14ac:dyDescent="0.25">
      <c r="A24" s="15"/>
      <c r="B24" s="15"/>
      <c r="C24" s="16" t="s">
        <v>25</v>
      </c>
      <c r="D24" s="17"/>
      <c r="E24" s="17"/>
      <c r="F24" s="17"/>
      <c r="G24" s="17"/>
      <c r="H24" s="17"/>
      <c r="I24" s="18"/>
    </row>
    <row r="25" spans="1:9" customFormat="1" x14ac:dyDescent="0.2">
      <c r="A25" s="19"/>
      <c r="B25" s="19"/>
      <c r="C25" s="20" t="s">
        <v>26</v>
      </c>
      <c r="D25" s="21">
        <v>3083578.7152300002</v>
      </c>
      <c r="E25" s="21">
        <v>110787.2592</v>
      </c>
      <c r="F25" s="21">
        <v>354813.00348999997</v>
      </c>
      <c r="G25" s="21">
        <v>44627.198340000003</v>
      </c>
      <c r="H25" s="21">
        <v>29282.568340000002</v>
      </c>
      <c r="I25" s="21">
        <v>3623088.7445999999</v>
      </c>
    </row>
    <row r="26" spans="1:9" customFormat="1" x14ac:dyDescent="0.2">
      <c r="A26" s="19"/>
      <c r="B26" s="19"/>
      <c r="C26" s="3" t="s">
        <v>27</v>
      </c>
      <c r="D26" s="22">
        <v>13740246.510710001</v>
      </c>
      <c r="E26" s="22">
        <v>493661.55117999995</v>
      </c>
      <c r="F26" s="22">
        <v>1721153.66484</v>
      </c>
      <c r="G26" s="22">
        <v>198856.18540999998</v>
      </c>
      <c r="H26" s="22">
        <v>130481.41164999999</v>
      </c>
      <c r="I26" s="22">
        <v>16284399.323789999</v>
      </c>
    </row>
    <row r="27" spans="1:9" customFormat="1" x14ac:dyDescent="0.2">
      <c r="A27" s="19"/>
      <c r="B27" s="19"/>
      <c r="C27" s="20" t="s">
        <v>28</v>
      </c>
      <c r="D27" s="21">
        <v>4923869.1295100003</v>
      </c>
      <c r="E27" s="21">
        <v>176905.47766999999</v>
      </c>
      <c r="F27" s="21">
        <v>911102.62734999997</v>
      </c>
      <c r="G27" s="21">
        <v>71260.863949999999</v>
      </c>
      <c r="H27" s="21">
        <v>46758.505920000003</v>
      </c>
      <c r="I27" s="21">
        <v>6129896.6043999996</v>
      </c>
    </row>
    <row r="28" spans="1:9" customFormat="1" x14ac:dyDescent="0.2">
      <c r="A28" s="19"/>
      <c r="B28" s="19"/>
      <c r="C28" s="3" t="s">
        <v>29</v>
      </c>
      <c r="D28" s="22">
        <v>3164469.3218299998</v>
      </c>
      <c r="E28" s="22">
        <v>113693.50854000001</v>
      </c>
      <c r="F28" s="22">
        <v>394191.16168999998</v>
      </c>
      <c r="G28" s="22">
        <v>45797.890400000004</v>
      </c>
      <c r="H28" s="22">
        <v>30050.72926</v>
      </c>
      <c r="I28" s="22">
        <v>3748202.6117200004</v>
      </c>
    </row>
    <row r="29" spans="1:9" customFormat="1" x14ac:dyDescent="0.2">
      <c r="A29" s="19"/>
      <c r="B29" s="19"/>
      <c r="C29" s="20" t="s">
        <v>30</v>
      </c>
      <c r="D29" s="21">
        <v>8789545.7399899997</v>
      </c>
      <c r="E29" s="21">
        <v>315792.06244999997</v>
      </c>
      <c r="F29" s="21">
        <v>1937223.9983699999</v>
      </c>
      <c r="G29" s="21">
        <v>127207.00015000001</v>
      </c>
      <c r="H29" s="21">
        <v>83468.104940000005</v>
      </c>
      <c r="I29" s="21">
        <v>11253236.9059</v>
      </c>
    </row>
    <row r="30" spans="1:9" customFormat="1" x14ac:dyDescent="0.2">
      <c r="A30" s="19"/>
      <c r="B30" s="19"/>
      <c r="C30" s="3" t="s">
        <v>31</v>
      </c>
      <c r="D30" s="22">
        <v>20030009.404879998</v>
      </c>
      <c r="E30" s="22">
        <v>719641.05631999997</v>
      </c>
      <c r="F30" s="22">
        <v>2790563.7045700001</v>
      </c>
      <c r="G30" s="22">
        <v>289884.99279000005</v>
      </c>
      <c r="H30" s="22">
        <v>190210.84508</v>
      </c>
      <c r="I30" s="22">
        <v>24020310.00364</v>
      </c>
    </row>
    <row r="31" spans="1:9" customFormat="1" x14ac:dyDescent="0.2">
      <c r="A31" s="19"/>
      <c r="B31" s="19"/>
      <c r="C31" s="20" t="s">
        <v>32</v>
      </c>
      <c r="D31" s="21">
        <v>20236766.07485</v>
      </c>
      <c r="E31" s="21">
        <v>727069.43966999999</v>
      </c>
      <c r="F31" s="21">
        <v>2796444.0981800002</v>
      </c>
      <c r="G31" s="21">
        <v>292877.28571999999</v>
      </c>
      <c r="H31" s="21">
        <v>192174.26706000001</v>
      </c>
      <c r="I31" s="21">
        <v>24245331.165479999</v>
      </c>
    </row>
    <row r="32" spans="1:9" customFormat="1" x14ac:dyDescent="0.2">
      <c r="A32" s="19"/>
      <c r="B32" s="19"/>
      <c r="C32" s="3" t="s">
        <v>33</v>
      </c>
      <c r="D32" s="22">
        <v>3723203.7767000003</v>
      </c>
      <c r="E32" s="22">
        <v>133767.80033</v>
      </c>
      <c r="F32" s="22">
        <v>540228.25026</v>
      </c>
      <c r="G32" s="22">
        <v>53884.193789999998</v>
      </c>
      <c r="H32" s="22">
        <v>35356.635540000003</v>
      </c>
      <c r="I32" s="22">
        <v>4486440.6566200005</v>
      </c>
    </row>
    <row r="33" spans="1:9" customFormat="1" x14ac:dyDescent="0.2">
      <c r="A33" s="19"/>
      <c r="B33" s="19"/>
      <c r="C33" s="20" t="s">
        <v>34</v>
      </c>
      <c r="D33" s="21">
        <v>9046984.2296999991</v>
      </c>
      <c r="E33" s="21">
        <v>325041.34950000001</v>
      </c>
      <c r="F33" s="21">
        <v>1763233.0983800001</v>
      </c>
      <c r="G33" s="21">
        <v>130932.78744</v>
      </c>
      <c r="H33" s="21">
        <v>85912.816349999994</v>
      </c>
      <c r="I33" s="21">
        <v>11352104.281370001</v>
      </c>
    </row>
    <row r="34" spans="1:9" customFormat="1" x14ac:dyDescent="0.2">
      <c r="A34" s="19"/>
      <c r="B34" s="19"/>
      <c r="C34" s="3" t="s">
        <v>35</v>
      </c>
      <c r="D34" s="22">
        <v>7757485.9446799997</v>
      </c>
      <c r="E34" s="22">
        <v>278712.0698</v>
      </c>
      <c r="F34" s="22">
        <v>1042987.27607</v>
      </c>
      <c r="G34" s="22">
        <v>112270.47966000001</v>
      </c>
      <c r="H34" s="22">
        <v>73667.362389999995</v>
      </c>
      <c r="I34" s="22">
        <v>9265123.1326000001</v>
      </c>
    </row>
    <row r="35" spans="1:9" customFormat="1" x14ac:dyDescent="0.2">
      <c r="A35" s="1"/>
      <c r="B35" s="1"/>
      <c r="C35" s="20" t="s">
        <v>36</v>
      </c>
      <c r="D35" s="21">
        <v>3105216.3119799998</v>
      </c>
      <c r="E35" s="21">
        <v>111564.65789</v>
      </c>
      <c r="F35" s="21">
        <v>392094.50394000002</v>
      </c>
      <c r="G35" s="21">
        <v>44940.349199999997</v>
      </c>
      <c r="H35" s="21">
        <v>29488.045300000002</v>
      </c>
      <c r="I35" s="21">
        <v>3683303.8683100003</v>
      </c>
    </row>
    <row r="36" spans="1:9" customFormat="1" x14ac:dyDescent="0.2">
      <c r="A36" s="19"/>
      <c r="B36" s="19"/>
      <c r="C36" s="3" t="s">
        <v>37</v>
      </c>
      <c r="D36" s="22">
        <v>13410465.31323</v>
      </c>
      <c r="E36" s="22">
        <v>481813.12493000005</v>
      </c>
      <c r="F36" s="22">
        <v>1991632.2671000001</v>
      </c>
      <c r="G36" s="22">
        <v>194083.41581999999</v>
      </c>
      <c r="H36" s="22">
        <v>127349.71266999999</v>
      </c>
      <c r="I36" s="22">
        <v>16205343.83375</v>
      </c>
    </row>
    <row r="37" spans="1:9" customFormat="1" x14ac:dyDescent="0.2">
      <c r="A37" s="19"/>
      <c r="B37" s="19"/>
      <c r="C37" s="20" t="s">
        <v>38</v>
      </c>
      <c r="D37" s="21">
        <v>7922085.4024599995</v>
      </c>
      <c r="E37" s="21">
        <v>284625.82277999999</v>
      </c>
      <c r="F37" s="21">
        <v>1180152.5767699999</v>
      </c>
      <c r="G37" s="21">
        <v>114652.65092</v>
      </c>
      <c r="H37" s="21">
        <v>75230.447119999997</v>
      </c>
      <c r="I37" s="21">
        <v>9576746.9000499994</v>
      </c>
    </row>
    <row r="38" spans="1:9" customFormat="1" x14ac:dyDescent="0.2">
      <c r="A38" s="19"/>
      <c r="B38" s="19"/>
      <c r="C38" s="3" t="s">
        <v>39</v>
      </c>
      <c r="D38" s="22">
        <v>7486934.4657600001</v>
      </c>
      <c r="E38" s="22">
        <v>268991.65739000001</v>
      </c>
      <c r="F38" s="22">
        <v>1237691.2043000001</v>
      </c>
      <c r="G38" s="22">
        <v>108354.91417999999</v>
      </c>
      <c r="H38" s="22">
        <v>71098.126180000007</v>
      </c>
      <c r="I38" s="22">
        <v>9173070.3678099997</v>
      </c>
    </row>
    <row r="39" spans="1:9" customFormat="1" x14ac:dyDescent="0.2">
      <c r="A39" s="19"/>
      <c r="B39" s="19"/>
      <c r="C39" s="20" t="s">
        <v>40</v>
      </c>
      <c r="D39" s="21">
        <v>12408591.013500001</v>
      </c>
      <c r="E39" s="21">
        <v>445817.64111000003</v>
      </c>
      <c r="F39" s="21">
        <v>1890395.39121</v>
      </c>
      <c r="G39" s="21">
        <v>179583.75594</v>
      </c>
      <c r="H39" s="21">
        <v>117835.62043</v>
      </c>
      <c r="I39" s="21">
        <v>15042223.422190001</v>
      </c>
    </row>
    <row r="40" spans="1:9" customFormat="1" x14ac:dyDescent="0.2">
      <c r="A40" s="19"/>
      <c r="B40" s="19"/>
      <c r="C40" s="3" t="s">
        <v>41</v>
      </c>
      <c r="D40" s="22">
        <v>18042215.330490001</v>
      </c>
      <c r="E40" s="22">
        <v>648223.30515999999</v>
      </c>
      <c r="F40" s="22">
        <v>2885839.7337099998</v>
      </c>
      <c r="G40" s="22">
        <v>261116.57543999999</v>
      </c>
      <c r="H40" s="22">
        <v>171334.16946</v>
      </c>
      <c r="I40" s="22">
        <v>22008729.114259999</v>
      </c>
    </row>
    <row r="41" spans="1:9" customFormat="1" ht="15" x14ac:dyDescent="0.25">
      <c r="A41" s="15"/>
      <c r="B41" s="15"/>
      <c r="C41" s="23" t="s">
        <v>42</v>
      </c>
      <c r="D41" s="24">
        <v>156871666.68550003</v>
      </c>
      <c r="E41" s="24">
        <v>5636107.7839200003</v>
      </c>
      <c r="F41" s="24">
        <v>23829746.560229998</v>
      </c>
      <c r="G41" s="24">
        <v>2270330.5391500001</v>
      </c>
      <c r="H41" s="24">
        <v>1489699.3676899998</v>
      </c>
      <c r="I41" s="24">
        <v>190097550.93649</v>
      </c>
    </row>
    <row r="42" spans="1:9" customFormat="1" ht="16.5" customHeight="1" x14ac:dyDescent="0.2">
      <c r="A42" s="19"/>
      <c r="B42" s="19"/>
      <c r="C42" s="25"/>
      <c r="D42" s="26"/>
      <c r="E42" s="26"/>
      <c r="F42" s="26"/>
      <c r="G42" s="26"/>
      <c r="H42" s="26"/>
      <c r="I42" s="26">
        <v>0</v>
      </c>
    </row>
    <row r="43" spans="1:9" customFormat="1" ht="15" x14ac:dyDescent="0.25">
      <c r="A43" s="15"/>
      <c r="B43" s="15"/>
      <c r="C43" s="16" t="s">
        <v>43</v>
      </c>
      <c r="D43" s="17"/>
      <c r="E43" s="17"/>
      <c r="F43" s="17"/>
      <c r="G43" s="17"/>
      <c r="H43" s="17"/>
      <c r="I43" s="18"/>
    </row>
    <row r="44" spans="1:9" customFormat="1" x14ac:dyDescent="0.2">
      <c r="A44" s="19"/>
      <c r="B44" s="19"/>
      <c r="C44" s="20" t="s">
        <v>43</v>
      </c>
      <c r="D44" s="21">
        <v>20518427.493110001</v>
      </c>
      <c r="E44" s="21">
        <v>737189.01159000001</v>
      </c>
      <c r="F44" s="21">
        <v>2809126.4396299999</v>
      </c>
      <c r="G44" s="21">
        <v>296953.64017999999</v>
      </c>
      <c r="H44" s="21">
        <v>194849.00651000001</v>
      </c>
      <c r="I44" s="21">
        <v>24556545.591019999</v>
      </c>
    </row>
    <row r="45" spans="1:9" customFormat="1" x14ac:dyDescent="0.2">
      <c r="A45" s="19"/>
      <c r="B45" s="19"/>
      <c r="C45" s="3" t="s">
        <v>44</v>
      </c>
      <c r="D45" s="22">
        <v>3287284.2278499999</v>
      </c>
      <c r="E45" s="22">
        <v>118106.02012999999</v>
      </c>
      <c r="F45" s="22">
        <v>486785.41927999997</v>
      </c>
      <c r="G45" s="22">
        <v>47575.333299999998</v>
      </c>
      <c r="H45" s="22">
        <v>31217.015640000001</v>
      </c>
      <c r="I45" s="22">
        <v>3970968.0161999995</v>
      </c>
    </row>
    <row r="46" spans="1:9" customFormat="1" x14ac:dyDescent="0.2">
      <c r="A46" s="19"/>
      <c r="B46" s="19"/>
      <c r="C46" s="20" t="s">
        <v>45</v>
      </c>
      <c r="D46" s="21">
        <v>3209933.89542</v>
      </c>
      <c r="E46" s="21">
        <v>115326.96627</v>
      </c>
      <c r="F46" s="21">
        <v>443794.18341</v>
      </c>
      <c r="G46" s="21">
        <v>46455.877990000001</v>
      </c>
      <c r="H46" s="21">
        <v>30482.474190000001</v>
      </c>
      <c r="I46" s="21">
        <v>3845993.3972800002</v>
      </c>
    </row>
    <row r="47" spans="1:9" customFormat="1" x14ac:dyDescent="0.2">
      <c r="A47" s="19"/>
      <c r="B47" s="19"/>
      <c r="C47" s="3" t="s">
        <v>46</v>
      </c>
      <c r="D47" s="22">
        <v>3499374.60036</v>
      </c>
      <c r="E47" s="22">
        <v>125726.03352</v>
      </c>
      <c r="F47" s="22">
        <v>715009.05386999995</v>
      </c>
      <c r="G47" s="22">
        <v>50644.818440000003</v>
      </c>
      <c r="H47" s="22">
        <v>33231.088029999999</v>
      </c>
      <c r="I47" s="22">
        <v>4423985.5942199994</v>
      </c>
    </row>
    <row r="48" spans="1:9" customFormat="1" x14ac:dyDescent="0.2">
      <c r="A48" s="19"/>
      <c r="B48" s="19"/>
      <c r="C48" s="20" t="s">
        <v>47</v>
      </c>
      <c r="D48" s="21">
        <v>7879532.2385399994</v>
      </c>
      <c r="E48" s="21">
        <v>283096.96660000004</v>
      </c>
      <c r="F48" s="21">
        <v>2252797.8081800002</v>
      </c>
      <c r="G48" s="21">
        <v>114036.79881000001</v>
      </c>
      <c r="H48" s="21">
        <v>74826.349789999993</v>
      </c>
      <c r="I48" s="21">
        <v>10604290.16192</v>
      </c>
    </row>
    <row r="49" spans="1:9" customFormat="1" ht="15" x14ac:dyDescent="0.25">
      <c r="A49" s="15"/>
      <c r="B49" s="15"/>
      <c r="C49" s="23" t="s">
        <v>48</v>
      </c>
      <c r="D49" s="24">
        <v>38394552.455279998</v>
      </c>
      <c r="E49" s="24">
        <v>1379444.99811</v>
      </c>
      <c r="F49" s="24">
        <v>6707512.9043700006</v>
      </c>
      <c r="G49" s="24">
        <v>555666.46872</v>
      </c>
      <c r="H49" s="24">
        <v>364605.93416</v>
      </c>
      <c r="I49" s="24">
        <v>47401782.760640003</v>
      </c>
    </row>
    <row r="50" spans="1:9" customFormat="1" ht="16.5" customHeight="1" x14ac:dyDescent="0.2">
      <c r="A50" s="19"/>
      <c r="B50" s="19"/>
      <c r="C50" s="25"/>
      <c r="D50" s="26"/>
      <c r="E50" s="26"/>
      <c r="F50" s="26"/>
      <c r="G50" s="26"/>
      <c r="H50" s="26"/>
      <c r="I50" s="26">
        <v>0</v>
      </c>
    </row>
    <row r="51" spans="1:9" customFormat="1" ht="15" x14ac:dyDescent="0.25">
      <c r="A51" s="15"/>
      <c r="B51" s="15"/>
      <c r="C51" s="16" t="s">
        <v>49</v>
      </c>
      <c r="D51" s="17"/>
      <c r="E51" s="17"/>
      <c r="F51" s="17"/>
      <c r="G51" s="17"/>
      <c r="H51" s="17"/>
      <c r="I51" s="18"/>
    </row>
    <row r="52" spans="1:9" customFormat="1" x14ac:dyDescent="0.2">
      <c r="A52" s="19"/>
      <c r="B52" s="19"/>
      <c r="C52" s="20" t="s">
        <v>50</v>
      </c>
      <c r="D52" s="21">
        <v>3012097.7847199999</v>
      </c>
      <c r="E52" s="21">
        <v>108219.08205</v>
      </c>
      <c r="F52" s="21">
        <v>403443.27353000001</v>
      </c>
      <c r="G52" s="21">
        <v>43592.688150000002</v>
      </c>
      <c r="H52" s="21">
        <v>28603.764449999999</v>
      </c>
      <c r="I52" s="21">
        <v>3595956.5929</v>
      </c>
    </row>
    <row r="53" spans="1:9" customFormat="1" x14ac:dyDescent="0.2">
      <c r="A53" s="19"/>
      <c r="B53" s="19"/>
      <c r="C53" s="3" t="s">
        <v>51</v>
      </c>
      <c r="D53" s="22">
        <v>4091322.4168699998</v>
      </c>
      <c r="E53" s="22">
        <v>146993.61973000001</v>
      </c>
      <c r="F53" s="22">
        <v>609886.04720000003</v>
      </c>
      <c r="G53" s="22">
        <v>59211.803339999999</v>
      </c>
      <c r="H53" s="22">
        <v>38852.398130000001</v>
      </c>
      <c r="I53" s="22">
        <v>4946266.2852699999</v>
      </c>
    </row>
    <row r="54" spans="1:9" customFormat="1" x14ac:dyDescent="0.2">
      <c r="A54" s="19"/>
      <c r="B54" s="19"/>
      <c r="C54" s="20" t="s">
        <v>52</v>
      </c>
      <c r="D54" s="21">
        <v>7858220.7196700005</v>
      </c>
      <c r="E54" s="21">
        <v>282331.28327999997</v>
      </c>
      <c r="F54" s="21">
        <v>947065.18379000004</v>
      </c>
      <c r="G54" s="21">
        <v>113728.36713</v>
      </c>
      <c r="H54" s="21">
        <v>74623.969360000003</v>
      </c>
      <c r="I54" s="21">
        <v>9275969.5232300013</v>
      </c>
    </row>
    <row r="55" spans="1:9" customFormat="1" x14ac:dyDescent="0.2">
      <c r="A55" s="19"/>
      <c r="B55" s="19"/>
      <c r="C55" s="3" t="s">
        <v>53</v>
      </c>
      <c r="D55" s="22">
        <v>2586845.6409499999</v>
      </c>
      <c r="E55" s="22">
        <v>92940.561920000007</v>
      </c>
      <c r="F55" s="22">
        <v>318684.66480000003</v>
      </c>
      <c r="G55" s="22">
        <v>37438.212039999999</v>
      </c>
      <c r="H55" s="22">
        <v>24565.445360000002</v>
      </c>
      <c r="I55" s="22">
        <v>3060474.5250699995</v>
      </c>
    </row>
    <row r="56" spans="1:9" customFormat="1" x14ac:dyDescent="0.2">
      <c r="A56" s="19"/>
      <c r="B56" s="19"/>
      <c r="C56" s="20" t="s">
        <v>54</v>
      </c>
      <c r="D56" s="21">
        <v>4919816.44723</v>
      </c>
      <c r="E56" s="21">
        <v>176759.87232000002</v>
      </c>
      <c r="F56" s="21">
        <v>719373.02757000003</v>
      </c>
      <c r="G56" s="21">
        <v>71202.211370000005</v>
      </c>
      <c r="H56" s="21">
        <v>46720.02046</v>
      </c>
      <c r="I56" s="21">
        <v>5933871.5789500009</v>
      </c>
    </row>
    <row r="57" spans="1:9" customFormat="1" x14ac:dyDescent="0.2">
      <c r="A57" s="19"/>
      <c r="B57" s="19"/>
      <c r="C57" s="3" t="s">
        <v>55</v>
      </c>
      <c r="D57" s="22">
        <v>3041724.2896400001</v>
      </c>
      <c r="E57" s="22">
        <v>109283.50739</v>
      </c>
      <c r="F57" s="22">
        <v>365023.23916</v>
      </c>
      <c r="G57" s="22">
        <v>44021.458740000002</v>
      </c>
      <c r="H57" s="22">
        <v>28885.10643</v>
      </c>
      <c r="I57" s="22">
        <v>3588937.6013599997</v>
      </c>
    </row>
    <row r="58" spans="1:9" customFormat="1" x14ac:dyDescent="0.2">
      <c r="A58" s="19"/>
      <c r="B58" s="19"/>
      <c r="C58" s="20" t="s">
        <v>56</v>
      </c>
      <c r="D58" s="21">
        <v>5445873.2398300003</v>
      </c>
      <c r="E58" s="21">
        <v>195660.11635</v>
      </c>
      <c r="F58" s="21">
        <v>877524.40960999997</v>
      </c>
      <c r="G58" s="21">
        <v>78815.586190000002</v>
      </c>
      <c r="H58" s="21">
        <v>51715.610079999999</v>
      </c>
      <c r="I58" s="21">
        <v>6649588.9620599998</v>
      </c>
    </row>
    <row r="59" spans="1:9" customFormat="1" x14ac:dyDescent="0.2">
      <c r="A59" s="19"/>
      <c r="B59" s="19"/>
      <c r="C59" s="3" t="s">
        <v>57</v>
      </c>
      <c r="D59" s="22">
        <v>3772534.7023499999</v>
      </c>
      <c r="E59" s="22">
        <v>135540.16892</v>
      </c>
      <c r="F59" s="22">
        <v>481989.92416</v>
      </c>
      <c r="G59" s="22">
        <v>54598.137300000002</v>
      </c>
      <c r="H59" s="22">
        <v>35825.09648</v>
      </c>
      <c r="I59" s="22">
        <v>4480488.0292100003</v>
      </c>
    </row>
    <row r="60" spans="1:9" customFormat="1" ht="15" x14ac:dyDescent="0.25">
      <c r="A60" s="15"/>
      <c r="B60" s="15"/>
      <c r="C60" s="23" t="s">
        <v>58</v>
      </c>
      <c r="D60" s="24">
        <v>34728435.24126</v>
      </c>
      <c r="E60" s="24">
        <v>1247728.21196</v>
      </c>
      <c r="F60" s="24">
        <v>4722989.7698199991</v>
      </c>
      <c r="G60" s="24">
        <v>502608.46426000004</v>
      </c>
      <c r="H60" s="24">
        <v>329791.41075000004</v>
      </c>
      <c r="I60" s="24">
        <v>41531553.098049998</v>
      </c>
    </row>
    <row r="61" spans="1:9" customFormat="1" ht="16.5" customHeight="1" x14ac:dyDescent="0.2">
      <c r="A61" s="19"/>
      <c r="B61" s="19"/>
      <c r="C61" s="25"/>
      <c r="D61" s="26"/>
      <c r="E61" s="26"/>
      <c r="F61" s="26"/>
      <c r="G61" s="26"/>
      <c r="H61" s="26"/>
      <c r="I61" s="26">
        <v>0</v>
      </c>
    </row>
    <row r="62" spans="1:9" customFormat="1" ht="15" x14ac:dyDescent="0.25">
      <c r="A62" s="15"/>
      <c r="B62" s="15"/>
      <c r="C62" s="16" t="s">
        <v>59</v>
      </c>
      <c r="D62" s="17"/>
      <c r="E62" s="17"/>
      <c r="F62" s="17"/>
      <c r="G62" s="17"/>
      <c r="H62" s="17"/>
      <c r="I62" s="18"/>
    </row>
    <row r="63" spans="1:9" customFormat="1" x14ac:dyDescent="0.2">
      <c r="A63" s="19"/>
      <c r="B63" s="19"/>
      <c r="C63" s="20" t="s">
        <v>60</v>
      </c>
      <c r="D63" s="21">
        <v>2296240.3721500002</v>
      </c>
      <c r="E63" s="21">
        <v>82499.654070000004</v>
      </c>
      <c r="F63" s="21">
        <v>164265.82115999999</v>
      </c>
      <c r="G63" s="21">
        <v>33232.417400000006</v>
      </c>
      <c r="H63" s="21">
        <v>21805.77248</v>
      </c>
      <c r="I63" s="21">
        <v>2598044.0372599997</v>
      </c>
    </row>
    <row r="64" spans="1:9" customFormat="1" x14ac:dyDescent="0.2">
      <c r="A64" s="19"/>
      <c r="B64" s="19"/>
      <c r="C64" s="3" t="s">
        <v>61</v>
      </c>
      <c r="D64" s="22">
        <v>3556298.4824600001</v>
      </c>
      <c r="E64" s="22">
        <v>127771.20293</v>
      </c>
      <c r="F64" s="22">
        <v>479186.25391000003</v>
      </c>
      <c r="G64" s="22">
        <v>51468.651249999995</v>
      </c>
      <c r="H64" s="22">
        <v>33771.653910000001</v>
      </c>
      <c r="I64" s="22">
        <v>4248496.2444599997</v>
      </c>
    </row>
    <row r="65" spans="1:9" customFormat="1" x14ac:dyDescent="0.2">
      <c r="A65" s="19"/>
      <c r="B65" s="19"/>
      <c r="C65" s="20" t="s">
        <v>62</v>
      </c>
      <c r="D65" s="21">
        <v>2560736.1189200003</v>
      </c>
      <c r="E65" s="21">
        <v>92002.495259999996</v>
      </c>
      <c r="F65" s="21">
        <v>237356.28568</v>
      </c>
      <c r="G65" s="21">
        <v>37060.341090000002</v>
      </c>
      <c r="H65" s="21">
        <v>24317.501680000001</v>
      </c>
      <c r="I65" s="21">
        <v>2951472.7426300002</v>
      </c>
    </row>
    <row r="66" spans="1:9" customFormat="1" x14ac:dyDescent="0.2">
      <c r="A66" s="19"/>
      <c r="B66" s="19"/>
      <c r="C66" s="3" t="s">
        <v>63</v>
      </c>
      <c r="D66" s="22">
        <v>2528943.5252</v>
      </c>
      <c r="E66" s="22">
        <v>90860.246389999986</v>
      </c>
      <c r="F66" s="22">
        <v>282661.15901</v>
      </c>
      <c r="G66" s="22">
        <v>36600.221699999995</v>
      </c>
      <c r="H66" s="22">
        <v>24015.58988</v>
      </c>
      <c r="I66" s="22">
        <v>2963080.7421800001</v>
      </c>
    </row>
    <row r="67" spans="1:9" customFormat="1" x14ac:dyDescent="0.2">
      <c r="A67" s="19"/>
      <c r="B67" s="19"/>
      <c r="C67" s="20" t="s">
        <v>64</v>
      </c>
      <c r="D67" s="21">
        <v>4358147.2914000005</v>
      </c>
      <c r="E67" s="21">
        <v>156580.14217000001</v>
      </c>
      <c r="F67" s="21">
        <v>641540.70334999997</v>
      </c>
      <c r="G67" s="21">
        <v>63073.435409999998</v>
      </c>
      <c r="H67" s="21">
        <v>41386.245410000003</v>
      </c>
      <c r="I67" s="21">
        <v>5260727.8177399999</v>
      </c>
    </row>
    <row r="68" spans="1:9" customFormat="1" x14ac:dyDescent="0.2">
      <c r="A68" s="19"/>
      <c r="B68" s="19"/>
      <c r="C68" s="3" t="s">
        <v>65</v>
      </c>
      <c r="D68" s="22">
        <v>2795232.70034</v>
      </c>
      <c r="E68" s="22">
        <v>100427.52214</v>
      </c>
      <c r="F68" s="22">
        <v>323082.77013999998</v>
      </c>
      <c r="G68" s="22">
        <v>40454.100839999999</v>
      </c>
      <c r="H68" s="22">
        <v>26544.35</v>
      </c>
      <c r="I68" s="22">
        <v>3285741.4434599997</v>
      </c>
    </row>
    <row r="69" spans="1:9" customFormat="1" x14ac:dyDescent="0.2">
      <c r="A69" s="19"/>
      <c r="B69" s="19"/>
      <c r="C69" s="20" t="s">
        <v>66</v>
      </c>
      <c r="D69" s="21">
        <v>2182299.4428400001</v>
      </c>
      <c r="E69" s="21">
        <v>78405.967980000001</v>
      </c>
      <c r="F69" s="21">
        <v>148389.73360000001</v>
      </c>
      <c r="G69" s="21">
        <v>31583.403429999998</v>
      </c>
      <c r="H69" s="21">
        <v>20723.755990000001</v>
      </c>
      <c r="I69" s="21">
        <v>2461402.3038400002</v>
      </c>
    </row>
    <row r="70" spans="1:9" customFormat="1" x14ac:dyDescent="0.2">
      <c r="A70" s="19"/>
      <c r="B70" s="19"/>
      <c r="C70" s="3" t="s">
        <v>67</v>
      </c>
      <c r="D70" s="22">
        <v>3534707.4682600005</v>
      </c>
      <c r="E70" s="22">
        <v>126995.47787</v>
      </c>
      <c r="F70" s="22">
        <v>479873.76260999998</v>
      </c>
      <c r="G70" s="22">
        <v>51156.174570000003</v>
      </c>
      <c r="H70" s="22">
        <v>33566.619299999998</v>
      </c>
      <c r="I70" s="22">
        <v>4226299.5026100008</v>
      </c>
    </row>
    <row r="71" spans="1:9" customFormat="1" x14ac:dyDescent="0.2">
      <c r="A71" s="19"/>
      <c r="B71" s="19"/>
      <c r="C71" s="20" t="s">
        <v>68</v>
      </c>
      <c r="D71" s="21">
        <v>2218866.7484399998</v>
      </c>
      <c r="E71" s="21">
        <v>79719.763389999993</v>
      </c>
      <c r="F71" s="21">
        <v>146419.8505</v>
      </c>
      <c r="G71" s="21">
        <v>32112.625</v>
      </c>
      <c r="H71" s="21">
        <v>21071.009849999999</v>
      </c>
      <c r="I71" s="21">
        <v>2498189.9971799999</v>
      </c>
    </row>
    <row r="72" spans="1:9" customFormat="1" x14ac:dyDescent="0.2">
      <c r="A72" s="19"/>
      <c r="B72" s="19"/>
      <c r="C72" s="3" t="s">
        <v>69</v>
      </c>
      <c r="D72" s="22">
        <v>2601519.1457400001</v>
      </c>
      <c r="E72" s="22">
        <v>93467.75370999999</v>
      </c>
      <c r="F72" s="22">
        <v>206708.51285</v>
      </c>
      <c r="G72" s="22">
        <v>37650.574829999998</v>
      </c>
      <c r="H72" s="22">
        <v>24704.789260000001</v>
      </c>
      <c r="I72" s="22">
        <v>2964050.7763900002</v>
      </c>
    </row>
    <row r="73" spans="1:9" customFormat="1" x14ac:dyDescent="0.2">
      <c r="A73" s="19"/>
      <c r="B73" s="19"/>
      <c r="C73" s="20" t="s">
        <v>70</v>
      </c>
      <c r="D73" s="21">
        <v>2124117.8317499999</v>
      </c>
      <c r="E73" s="21">
        <v>76315.610700000005</v>
      </c>
      <c r="F73" s="21">
        <v>202039.79238999999</v>
      </c>
      <c r="G73" s="21">
        <v>30741.36808</v>
      </c>
      <c r="H73" s="21">
        <v>20171.246350000001</v>
      </c>
      <c r="I73" s="21">
        <v>2453385.8492700001</v>
      </c>
    </row>
    <row r="74" spans="1:9" customFormat="1" x14ac:dyDescent="0.2">
      <c r="A74" s="19"/>
      <c r="B74" s="19"/>
      <c r="C74" s="3" t="s">
        <v>71</v>
      </c>
      <c r="D74" s="22">
        <v>3204856.3969399999</v>
      </c>
      <c r="E74" s="22">
        <v>115144.54118</v>
      </c>
      <c r="F74" s="22">
        <v>331540.10240999999</v>
      </c>
      <c r="G74" s="22">
        <v>46382.39372</v>
      </c>
      <c r="H74" s="22">
        <v>30434.25678</v>
      </c>
      <c r="I74" s="22">
        <v>3728357.6910299999</v>
      </c>
    </row>
    <row r="75" spans="1:9" customFormat="1" x14ac:dyDescent="0.2">
      <c r="A75" s="19"/>
      <c r="B75" s="19"/>
      <c r="C75" s="20" t="s">
        <v>72</v>
      </c>
      <c r="D75" s="21">
        <v>3486121.8634800003</v>
      </c>
      <c r="E75" s="21">
        <v>125249.88728</v>
      </c>
      <c r="F75" s="21">
        <v>335104.42058999999</v>
      </c>
      <c r="G75" s="21">
        <v>50453.017749999999</v>
      </c>
      <c r="H75" s="21">
        <v>33105.236149999997</v>
      </c>
      <c r="I75" s="21">
        <v>4030034.4252500003</v>
      </c>
    </row>
    <row r="76" spans="1:9" customFormat="1" x14ac:dyDescent="0.2">
      <c r="A76" s="19"/>
      <c r="B76" s="19"/>
      <c r="C76" s="3" t="s">
        <v>73</v>
      </c>
      <c r="D76" s="22">
        <v>49828264.207599998</v>
      </c>
      <c r="E76" s="22">
        <v>1790237.03706</v>
      </c>
      <c r="F76" s="22">
        <v>7075349.5657000002</v>
      </c>
      <c r="G76" s="22">
        <v>721141.24875000003</v>
      </c>
      <c r="H76" s="22">
        <v>473183.81342999998</v>
      </c>
      <c r="I76" s="22">
        <v>59888175.872540005</v>
      </c>
    </row>
    <row r="77" spans="1:9" customFormat="1" x14ac:dyDescent="0.2">
      <c r="A77" s="19"/>
      <c r="B77" s="19"/>
      <c r="C77" s="20" t="s">
        <v>74</v>
      </c>
      <c r="D77" s="21">
        <v>13493428.843529999</v>
      </c>
      <c r="E77" s="21">
        <v>484793.85057000001</v>
      </c>
      <c r="F77" s="21">
        <v>1642053.59408</v>
      </c>
      <c r="G77" s="21">
        <v>195284.10832999999</v>
      </c>
      <c r="H77" s="21">
        <v>128137.55868</v>
      </c>
      <c r="I77" s="21">
        <v>15943697.955189999</v>
      </c>
    </row>
    <row r="78" spans="1:9" customFormat="1" ht="15" x14ac:dyDescent="0.25">
      <c r="A78" s="15"/>
      <c r="B78" s="15"/>
      <c r="C78" s="23" t="s">
        <v>75</v>
      </c>
      <c r="D78" s="24">
        <v>100769780.43904999</v>
      </c>
      <c r="E78" s="24">
        <v>3620471.1526999995</v>
      </c>
      <c r="F78" s="24">
        <v>12695572.327979999</v>
      </c>
      <c r="G78" s="24">
        <v>1458394.0821499999</v>
      </c>
      <c r="H78" s="24">
        <v>956939.39914999995</v>
      </c>
      <c r="I78" s="24">
        <v>119501157.40102999</v>
      </c>
    </row>
    <row r="79" spans="1:9" customFormat="1" ht="16.5" customHeight="1" x14ac:dyDescent="0.2">
      <c r="A79" s="19"/>
      <c r="B79" s="19"/>
      <c r="C79" s="25"/>
      <c r="D79" s="26"/>
      <c r="E79" s="26"/>
      <c r="F79" s="26"/>
      <c r="G79" s="26"/>
      <c r="H79" s="26"/>
      <c r="I79" s="26">
        <v>0</v>
      </c>
    </row>
    <row r="80" spans="1:9" customFormat="1" ht="15" x14ac:dyDescent="0.25">
      <c r="A80" s="15"/>
      <c r="B80" s="15"/>
      <c r="C80" s="16" t="s">
        <v>76</v>
      </c>
      <c r="D80" s="17"/>
      <c r="E80" s="17"/>
      <c r="F80" s="17"/>
      <c r="G80" s="17"/>
      <c r="H80" s="17"/>
      <c r="I80" s="18"/>
    </row>
    <row r="81" spans="1:9" customFormat="1" x14ac:dyDescent="0.2">
      <c r="A81" s="19"/>
      <c r="B81" s="19"/>
      <c r="C81" s="20" t="s">
        <v>77</v>
      </c>
      <c r="D81" s="21">
        <v>15113872.889900001</v>
      </c>
      <c r="E81" s="21">
        <v>543013.39712999994</v>
      </c>
      <c r="F81" s="21">
        <v>2873625.4833</v>
      </c>
      <c r="G81" s="21">
        <v>218736.0399</v>
      </c>
      <c r="H81" s="21">
        <v>143525.77067999999</v>
      </c>
      <c r="I81" s="21">
        <v>18892773.580910001</v>
      </c>
    </row>
    <row r="82" spans="1:9" customFormat="1" x14ac:dyDescent="0.2">
      <c r="A82" s="19"/>
      <c r="B82" s="19"/>
      <c r="C82" s="3" t="s">
        <v>78</v>
      </c>
      <c r="D82" s="22">
        <v>5117116.85855</v>
      </c>
      <c r="E82" s="22">
        <v>183848.50985</v>
      </c>
      <c r="F82" s="22">
        <v>1859123.497</v>
      </c>
      <c r="G82" s="22">
        <v>74057.648279999994</v>
      </c>
      <c r="H82" s="22">
        <v>48593.643040000003</v>
      </c>
      <c r="I82" s="22">
        <v>7282740.1567199994</v>
      </c>
    </row>
    <row r="83" spans="1:9" customFormat="1" ht="15" x14ac:dyDescent="0.25">
      <c r="A83" s="15"/>
      <c r="B83" s="15"/>
      <c r="C83" s="23" t="s">
        <v>79</v>
      </c>
      <c r="D83" s="24">
        <v>20230989.74845</v>
      </c>
      <c r="E83" s="24">
        <v>726861.90697999997</v>
      </c>
      <c r="F83" s="24">
        <v>4732748.9802999999</v>
      </c>
      <c r="G83" s="24">
        <v>292793.68818</v>
      </c>
      <c r="H83" s="24">
        <v>192119.41371999998</v>
      </c>
      <c r="I83" s="24">
        <v>26175513.737629998</v>
      </c>
    </row>
    <row r="84" spans="1:9" customFormat="1" ht="16.5" customHeight="1" x14ac:dyDescent="0.2">
      <c r="A84" s="19"/>
      <c r="B84" s="19"/>
      <c r="C84" s="25"/>
      <c r="D84" s="26"/>
      <c r="E84" s="26"/>
      <c r="F84" s="26"/>
      <c r="G84" s="26"/>
      <c r="H84" s="26"/>
      <c r="I84" s="26">
        <v>0</v>
      </c>
    </row>
    <row r="85" spans="1:9" customFormat="1" ht="15" x14ac:dyDescent="0.25">
      <c r="A85" s="15"/>
      <c r="B85" s="15"/>
      <c r="C85" s="16" t="s">
        <v>80</v>
      </c>
      <c r="D85" s="17"/>
      <c r="E85" s="17"/>
      <c r="F85" s="17"/>
      <c r="G85" s="17"/>
      <c r="H85" s="17"/>
      <c r="I85" s="18"/>
    </row>
    <row r="86" spans="1:9" customFormat="1" x14ac:dyDescent="0.2">
      <c r="A86" s="19"/>
      <c r="B86" s="19"/>
      <c r="C86" s="20" t="s">
        <v>81</v>
      </c>
      <c r="D86" s="21">
        <v>5174064.0319299996</v>
      </c>
      <c r="E86" s="21">
        <v>185894.51607000001</v>
      </c>
      <c r="F86" s="21">
        <v>768442.13295</v>
      </c>
      <c r="G86" s="21">
        <v>74881.818180000002</v>
      </c>
      <c r="H86" s="21">
        <v>49134.430110000001</v>
      </c>
      <c r="I86" s="21">
        <v>6252416.9292400004</v>
      </c>
    </row>
    <row r="87" spans="1:9" customFormat="1" x14ac:dyDescent="0.2">
      <c r="A87" s="19"/>
      <c r="B87" s="19"/>
      <c r="C87" s="3" t="s">
        <v>82</v>
      </c>
      <c r="D87" s="22">
        <v>2441018.9528100002</v>
      </c>
      <c r="E87" s="22">
        <v>87701.279710000003</v>
      </c>
      <c r="F87" s="22">
        <v>200416.10161000001</v>
      </c>
      <c r="G87" s="22">
        <v>35327.730329999999</v>
      </c>
      <c r="H87" s="22">
        <v>23180.63235</v>
      </c>
      <c r="I87" s="22">
        <v>2787644.6968100006</v>
      </c>
    </row>
    <row r="88" spans="1:9" customFormat="1" x14ac:dyDescent="0.2">
      <c r="A88" s="19"/>
      <c r="B88" s="19"/>
      <c r="C88" s="20" t="s">
        <v>83</v>
      </c>
      <c r="D88" s="21">
        <v>3058191.2227999996</v>
      </c>
      <c r="E88" s="21">
        <v>109875.13372000001</v>
      </c>
      <c r="F88" s="21">
        <v>298978.51987999998</v>
      </c>
      <c r="G88" s="21">
        <v>44259.776989999998</v>
      </c>
      <c r="H88" s="21">
        <v>29041.48126</v>
      </c>
      <c r="I88" s="21">
        <v>3540346.1346499994</v>
      </c>
    </row>
    <row r="89" spans="1:9" customFormat="1" x14ac:dyDescent="0.2">
      <c r="A89" s="19"/>
      <c r="B89" s="19"/>
      <c r="C89" s="3" t="s">
        <v>84</v>
      </c>
      <c r="D89" s="22">
        <v>2563111.8292200002</v>
      </c>
      <c r="E89" s="22">
        <v>92087.850130000006</v>
      </c>
      <c r="F89" s="22">
        <v>232582.73233</v>
      </c>
      <c r="G89" s="22">
        <v>37094.72363</v>
      </c>
      <c r="H89" s="22">
        <v>24340.062119999999</v>
      </c>
      <c r="I89" s="22">
        <v>2949217.1974300002</v>
      </c>
    </row>
    <row r="90" spans="1:9" customFormat="1" x14ac:dyDescent="0.2">
      <c r="A90" s="19"/>
      <c r="B90" s="19"/>
      <c r="C90" s="20" t="s">
        <v>85</v>
      </c>
      <c r="D90" s="21">
        <v>9107285.3470300008</v>
      </c>
      <c r="E90" s="21">
        <v>327207.85671000002</v>
      </c>
      <c r="F90" s="21">
        <v>1462784.48009</v>
      </c>
      <c r="G90" s="21">
        <v>131805.49742</v>
      </c>
      <c r="H90" s="21">
        <v>86485.453450000001</v>
      </c>
      <c r="I90" s="21">
        <v>11115568.6347</v>
      </c>
    </row>
    <row r="91" spans="1:9" customFormat="1" x14ac:dyDescent="0.2">
      <c r="A91" s="19"/>
      <c r="B91" s="19"/>
      <c r="C91" s="3" t="s">
        <v>86</v>
      </c>
      <c r="D91" s="22">
        <v>8646979.8306900002</v>
      </c>
      <c r="E91" s="22">
        <v>310669.93397000001</v>
      </c>
      <c r="F91" s="22">
        <v>1193775.9762299999</v>
      </c>
      <c r="G91" s="22">
        <v>125143.71017999999</v>
      </c>
      <c r="H91" s="22">
        <v>82114.257249999995</v>
      </c>
      <c r="I91" s="22">
        <v>10358683.708319999</v>
      </c>
    </row>
    <row r="92" spans="1:9" customFormat="1" x14ac:dyDescent="0.2">
      <c r="A92" s="19"/>
      <c r="B92" s="19"/>
      <c r="C92" s="20" t="s">
        <v>87</v>
      </c>
      <c r="D92" s="21">
        <v>2581418.7733</v>
      </c>
      <c r="E92" s="21">
        <v>92745.584640000001</v>
      </c>
      <c r="F92" s="21">
        <v>309091.23658999999</v>
      </c>
      <c r="G92" s="21">
        <v>37359.67151</v>
      </c>
      <c r="H92" s="21">
        <v>24513.910230000001</v>
      </c>
      <c r="I92" s="21">
        <v>3045129.1762700002</v>
      </c>
    </row>
    <row r="93" spans="1:9" customFormat="1" x14ac:dyDescent="0.2">
      <c r="A93" s="19"/>
      <c r="B93" s="19"/>
      <c r="C93" s="3" t="s">
        <v>88</v>
      </c>
      <c r="D93" s="22">
        <v>9647526.5275999997</v>
      </c>
      <c r="E93" s="22">
        <v>346617.71947999997</v>
      </c>
      <c r="F93" s="22">
        <v>1152857.0183699999</v>
      </c>
      <c r="G93" s="22">
        <v>139624.15626999998</v>
      </c>
      <c r="H93" s="22">
        <v>91615.742169999998</v>
      </c>
      <c r="I93" s="22">
        <v>11378241.16389</v>
      </c>
    </row>
    <row r="94" spans="1:9" customFormat="1" x14ac:dyDescent="0.2">
      <c r="A94" s="19"/>
      <c r="B94" s="19"/>
      <c r="C94" s="20" t="s">
        <v>89</v>
      </c>
      <c r="D94" s="21">
        <v>2224899.1892999997</v>
      </c>
      <c r="E94" s="21">
        <v>79936.497799999997</v>
      </c>
      <c r="F94" s="21">
        <v>150995.92795000001</v>
      </c>
      <c r="G94" s="21">
        <v>32199.92971</v>
      </c>
      <c r="H94" s="21">
        <v>21128.295679999999</v>
      </c>
      <c r="I94" s="21">
        <v>2509159.8404399995</v>
      </c>
    </row>
    <row r="95" spans="1:9" customFormat="1" x14ac:dyDescent="0.2">
      <c r="A95" s="19"/>
      <c r="B95" s="19"/>
      <c r="C95" s="3" t="s">
        <v>90</v>
      </c>
      <c r="D95" s="22">
        <v>2274346.5713400003</v>
      </c>
      <c r="E95" s="22">
        <v>81713.050440000006</v>
      </c>
      <c r="F95" s="22">
        <v>167471.75714999999</v>
      </c>
      <c r="G95" s="22">
        <v>32915.558620000003</v>
      </c>
      <c r="H95" s="22">
        <v>21597.862519999999</v>
      </c>
      <c r="I95" s="22">
        <v>2578044.8000699999</v>
      </c>
    </row>
    <row r="96" spans="1:9" customFormat="1" x14ac:dyDescent="0.2">
      <c r="A96" s="19"/>
      <c r="B96" s="19"/>
      <c r="C96" s="20" t="s">
        <v>91</v>
      </c>
      <c r="D96" s="21">
        <v>2944646.2452100003</v>
      </c>
      <c r="E96" s="21">
        <v>105795.67345</v>
      </c>
      <c r="F96" s="21">
        <v>449438.09353000001</v>
      </c>
      <c r="G96" s="21">
        <v>42616.493449999994</v>
      </c>
      <c r="H96" s="21">
        <v>27963.224849999999</v>
      </c>
      <c r="I96" s="21">
        <v>3570459.73049</v>
      </c>
    </row>
    <row r="97" spans="1:9" customFormat="1" x14ac:dyDescent="0.2">
      <c r="A97" s="19"/>
      <c r="B97" s="19"/>
      <c r="C97" s="3" t="s">
        <v>92</v>
      </c>
      <c r="D97" s="22">
        <v>3356715.5259400001</v>
      </c>
      <c r="E97" s="22">
        <v>120600.55778</v>
      </c>
      <c r="F97" s="22">
        <v>367456.33734000003</v>
      </c>
      <c r="G97" s="22">
        <v>48580.180130000001</v>
      </c>
      <c r="H97" s="22">
        <v>31876.355609999999</v>
      </c>
      <c r="I97" s="22">
        <v>3925228.9568000003</v>
      </c>
    </row>
    <row r="98" spans="1:9" customFormat="1" x14ac:dyDescent="0.2">
      <c r="A98" s="19"/>
      <c r="B98" s="19"/>
      <c r="C98" s="20" t="s">
        <v>93</v>
      </c>
      <c r="D98" s="21">
        <v>5035480.9310699999</v>
      </c>
      <c r="E98" s="21">
        <v>180915.48251</v>
      </c>
      <c r="F98" s="21">
        <v>811228.57898999995</v>
      </c>
      <c r="G98" s="21">
        <v>72876.169540000003</v>
      </c>
      <c r="H98" s="21">
        <v>47818.404329999998</v>
      </c>
      <c r="I98" s="21">
        <v>6148319.5664400002</v>
      </c>
    </row>
    <row r="99" spans="1:9" customFormat="1" ht="15" x14ac:dyDescent="0.25">
      <c r="A99" s="15"/>
      <c r="B99" s="15"/>
      <c r="C99" s="23" t="s">
        <v>94</v>
      </c>
      <c r="D99" s="24">
        <v>59055684.978240006</v>
      </c>
      <c r="E99" s="24">
        <v>2121761.1364100003</v>
      </c>
      <c r="F99" s="24">
        <v>7565518.8930100007</v>
      </c>
      <c r="G99" s="24">
        <v>854685.41596000001</v>
      </c>
      <c r="H99" s="24">
        <v>560810.11193000001</v>
      </c>
      <c r="I99" s="24">
        <v>70158460.535549998</v>
      </c>
    </row>
    <row r="100" spans="1:9" customFormat="1" ht="16.5" customHeight="1" x14ac:dyDescent="0.2">
      <c r="A100" s="19"/>
      <c r="B100" s="19"/>
      <c r="C100" s="25"/>
      <c r="D100" s="26"/>
      <c r="E100" s="26"/>
      <c r="F100" s="26"/>
      <c r="G100" s="26"/>
      <c r="H100" s="26"/>
      <c r="I100" s="26">
        <v>0</v>
      </c>
    </row>
    <row r="101" spans="1:9" customFormat="1" ht="15" x14ac:dyDescent="0.25">
      <c r="A101" s="15"/>
      <c r="B101" s="15"/>
      <c r="C101" s="16" t="s">
        <v>95</v>
      </c>
      <c r="D101" s="17"/>
      <c r="E101" s="17"/>
      <c r="F101" s="17"/>
      <c r="G101" s="17"/>
      <c r="H101" s="17"/>
      <c r="I101" s="18"/>
    </row>
    <row r="102" spans="1:9" customFormat="1" x14ac:dyDescent="0.2">
      <c r="A102" s="19"/>
      <c r="B102" s="19"/>
      <c r="C102" s="20" t="s">
        <v>96</v>
      </c>
      <c r="D102" s="21">
        <v>3897026.5803500004</v>
      </c>
      <c r="E102" s="21">
        <v>140012.93099999998</v>
      </c>
      <c r="F102" s="21">
        <v>519361.62965000002</v>
      </c>
      <c r="G102" s="21">
        <v>56399.850229999996</v>
      </c>
      <c r="H102" s="21">
        <v>37007.307869999997</v>
      </c>
      <c r="I102" s="21">
        <v>4649808.2991000004</v>
      </c>
    </row>
    <row r="103" spans="1:9" customFormat="1" x14ac:dyDescent="0.2">
      <c r="A103" s="19"/>
      <c r="B103" s="19"/>
      <c r="C103" s="3" t="s">
        <v>97</v>
      </c>
      <c r="D103" s="22">
        <v>6198088.3365100008</v>
      </c>
      <c r="E103" s="22">
        <v>222685.80845000001</v>
      </c>
      <c r="F103" s="22">
        <v>1101696.13118</v>
      </c>
      <c r="G103" s="22">
        <v>89702.04475999999</v>
      </c>
      <c r="H103" s="22">
        <v>58858.865279999998</v>
      </c>
      <c r="I103" s="22">
        <v>7671031.1861800002</v>
      </c>
    </row>
    <row r="104" spans="1:9" customFormat="1" x14ac:dyDescent="0.2">
      <c r="A104" s="19"/>
      <c r="B104" s="19"/>
      <c r="C104" s="20" t="s">
        <v>98</v>
      </c>
      <c r="D104" s="21">
        <v>4983238.5957399998</v>
      </c>
      <c r="E104" s="21">
        <v>179038.51238</v>
      </c>
      <c r="F104" s="21">
        <v>773549.68876000005</v>
      </c>
      <c r="G104" s="21">
        <v>72120.09057</v>
      </c>
      <c r="H104" s="21">
        <v>47322.295789999996</v>
      </c>
      <c r="I104" s="21">
        <v>6055269.1832400002</v>
      </c>
    </row>
    <row r="105" spans="1:9" customFormat="1" x14ac:dyDescent="0.2">
      <c r="A105" s="19"/>
      <c r="B105" s="19"/>
      <c r="C105" s="3" t="s">
        <v>99</v>
      </c>
      <c r="D105" s="22">
        <v>2177198.65307</v>
      </c>
      <c r="E105" s="22">
        <v>78222.70607</v>
      </c>
      <c r="F105" s="22">
        <v>159314.29569999999</v>
      </c>
      <c r="G105" s="22">
        <v>31509.582069999997</v>
      </c>
      <c r="H105" s="22">
        <v>20675.3174</v>
      </c>
      <c r="I105" s="22">
        <v>2466920.55431</v>
      </c>
    </row>
    <row r="106" spans="1:9" customFormat="1" x14ac:dyDescent="0.2">
      <c r="A106" s="19"/>
      <c r="B106" s="19"/>
      <c r="C106" s="20" t="s">
        <v>100</v>
      </c>
      <c r="D106" s="21">
        <v>2619663.05088</v>
      </c>
      <c r="E106" s="21">
        <v>94119.630550000002</v>
      </c>
      <c r="F106" s="21">
        <v>329799.38887999998</v>
      </c>
      <c r="G106" s="21">
        <v>37913.163119999997</v>
      </c>
      <c r="H106" s="21">
        <v>24877.089110000001</v>
      </c>
      <c r="I106" s="21">
        <v>3106372.3225400001</v>
      </c>
    </row>
    <row r="107" spans="1:9" customFormat="1" x14ac:dyDescent="0.2">
      <c r="A107" s="19"/>
      <c r="B107" s="19"/>
      <c r="C107" s="3" t="s">
        <v>101</v>
      </c>
      <c r="D107" s="22">
        <v>2329640.0640099999</v>
      </c>
      <c r="E107" s="22">
        <v>83699.642989999993</v>
      </c>
      <c r="F107" s="22">
        <v>169246.60232000001</v>
      </c>
      <c r="G107" s="22">
        <v>33715.795579999998</v>
      </c>
      <c r="H107" s="22">
        <v>22122.945749999999</v>
      </c>
      <c r="I107" s="22">
        <v>2638425.0506500001</v>
      </c>
    </row>
    <row r="108" spans="1:9" customFormat="1" x14ac:dyDescent="0.2">
      <c r="A108" s="19"/>
      <c r="B108" s="19"/>
      <c r="C108" s="20" t="s">
        <v>102</v>
      </c>
      <c r="D108" s="21">
        <v>8090038.80418</v>
      </c>
      <c r="E108" s="21">
        <v>290660.07672999997</v>
      </c>
      <c r="F108" s="21">
        <v>841364.37725999998</v>
      </c>
      <c r="G108" s="21">
        <v>117083.36224</v>
      </c>
      <c r="H108" s="21">
        <v>76825.381890000004</v>
      </c>
      <c r="I108" s="21">
        <v>9415972.0022999998</v>
      </c>
    </row>
    <row r="109" spans="1:9" customFormat="1" x14ac:dyDescent="0.2">
      <c r="A109" s="19"/>
      <c r="B109" s="19"/>
      <c r="C109" s="3" t="s">
        <v>103</v>
      </c>
      <c r="D109" s="22">
        <v>6168904.3658600003</v>
      </c>
      <c r="E109" s="22">
        <v>221637.28255</v>
      </c>
      <c r="F109" s="22">
        <v>907196.99277999997</v>
      </c>
      <c r="G109" s="22">
        <v>89279.678740000003</v>
      </c>
      <c r="H109" s="22">
        <v>58581.725740000002</v>
      </c>
      <c r="I109" s="22">
        <v>7445600.0456699999</v>
      </c>
    </row>
    <row r="110" spans="1:9" customFormat="1" x14ac:dyDescent="0.2">
      <c r="A110" s="19"/>
      <c r="B110" s="19"/>
      <c r="C110" s="20" t="s">
        <v>104</v>
      </c>
      <c r="D110" s="21">
        <v>3308665.6205500001</v>
      </c>
      <c r="E110" s="21">
        <v>118874.21388</v>
      </c>
      <c r="F110" s="21">
        <v>540055.15410000004</v>
      </c>
      <c r="G110" s="21">
        <v>47884.776239999999</v>
      </c>
      <c r="H110" s="21">
        <v>31420.05961</v>
      </c>
      <c r="I110" s="21">
        <v>4046899.8243799997</v>
      </c>
    </row>
    <row r="111" spans="1:9" customFormat="1" x14ac:dyDescent="0.2">
      <c r="A111" s="19"/>
      <c r="B111" s="19"/>
      <c r="C111" s="3" t="s">
        <v>49</v>
      </c>
      <c r="D111" s="22">
        <v>3539715.0929100001</v>
      </c>
      <c r="E111" s="22">
        <v>127175.39251999999</v>
      </c>
      <c r="F111" s="22">
        <v>585411.22487999999</v>
      </c>
      <c r="G111" s="22">
        <v>51228.64759</v>
      </c>
      <c r="H111" s="22">
        <v>33614.173179999998</v>
      </c>
      <c r="I111" s="22">
        <v>4337144.5310800001</v>
      </c>
    </row>
    <row r="112" spans="1:9" customFormat="1" x14ac:dyDescent="0.2">
      <c r="A112" s="19"/>
      <c r="B112" s="19"/>
      <c r="C112" s="20" t="s">
        <v>105</v>
      </c>
      <c r="D112" s="21">
        <v>3355108.4278100003</v>
      </c>
      <c r="E112" s="21">
        <v>120542.81774</v>
      </c>
      <c r="F112" s="21">
        <v>353781.74043000001</v>
      </c>
      <c r="G112" s="21">
        <v>48556.921350000004</v>
      </c>
      <c r="H112" s="21">
        <v>31861.094130000001</v>
      </c>
      <c r="I112" s="21">
        <v>3909851.0014599999</v>
      </c>
    </row>
    <row r="113" spans="1:9" customFormat="1" x14ac:dyDescent="0.2">
      <c r="A113" s="19"/>
      <c r="B113" s="19"/>
      <c r="C113" s="3" t="s">
        <v>106</v>
      </c>
      <c r="D113" s="22">
        <v>4097727.5181800001</v>
      </c>
      <c r="E113" s="22">
        <v>147223.74313000002</v>
      </c>
      <c r="F113" s="22">
        <v>617982.55929999996</v>
      </c>
      <c r="G113" s="22">
        <v>59304.501380000002</v>
      </c>
      <c r="H113" s="22">
        <v>38913.222849999998</v>
      </c>
      <c r="I113" s="22">
        <v>4961151.5448399996</v>
      </c>
    </row>
    <row r="114" spans="1:9" customFormat="1" x14ac:dyDescent="0.2">
      <c r="A114" s="19"/>
      <c r="B114" s="19"/>
      <c r="C114" s="20" t="s">
        <v>107</v>
      </c>
      <c r="D114" s="21">
        <v>4495519.2458299994</v>
      </c>
      <c r="E114" s="21">
        <v>161515.66149</v>
      </c>
      <c r="F114" s="21">
        <v>697833.52610000002</v>
      </c>
      <c r="G114" s="21">
        <v>65061.555680000005</v>
      </c>
      <c r="H114" s="21">
        <v>42690.769780000002</v>
      </c>
      <c r="I114" s="21">
        <v>5462620.7588800006</v>
      </c>
    </row>
    <row r="115" spans="1:9" customFormat="1" x14ac:dyDescent="0.2">
      <c r="A115" s="19"/>
      <c r="B115" s="19"/>
      <c r="C115" s="3" t="s">
        <v>108</v>
      </c>
      <c r="D115" s="22">
        <v>8151388.0290000001</v>
      </c>
      <c r="E115" s="22">
        <v>292864.24050000001</v>
      </c>
      <c r="F115" s="22">
        <v>1297436.19841</v>
      </c>
      <c r="G115" s="22">
        <v>117971.24098</v>
      </c>
      <c r="H115" s="22">
        <v>77407.972120000006</v>
      </c>
      <c r="I115" s="22">
        <v>9937067.6810100004</v>
      </c>
    </row>
    <row r="116" spans="1:9" customFormat="1" x14ac:dyDescent="0.2">
      <c r="A116" s="19"/>
      <c r="B116" s="19"/>
      <c r="C116" s="20" t="s">
        <v>109</v>
      </c>
      <c r="D116" s="21">
        <v>3545677.6599399997</v>
      </c>
      <c r="E116" s="21">
        <v>127389.6165</v>
      </c>
      <c r="F116" s="21">
        <v>490929.97531000001</v>
      </c>
      <c r="G116" s="21">
        <v>51314.941040000005</v>
      </c>
      <c r="H116" s="21">
        <v>33670.795460000001</v>
      </c>
      <c r="I116" s="21">
        <v>4248982.9882500004</v>
      </c>
    </row>
    <row r="117" spans="1:9" customFormat="1" x14ac:dyDescent="0.2">
      <c r="A117" s="19"/>
      <c r="B117" s="19"/>
      <c r="C117" s="3" t="s">
        <v>110</v>
      </c>
      <c r="D117" s="22">
        <v>18002363.954750001</v>
      </c>
      <c r="E117" s="22">
        <v>646791.51921000006</v>
      </c>
      <c r="F117" s="22">
        <v>2058508.33556</v>
      </c>
      <c r="G117" s="22">
        <v>260539.82506</v>
      </c>
      <c r="H117" s="22">
        <v>170955.72910999999</v>
      </c>
      <c r="I117" s="22">
        <v>21139159.36369</v>
      </c>
    </row>
    <row r="118" spans="1:9" customFormat="1" x14ac:dyDescent="0.2">
      <c r="A118" s="19"/>
      <c r="B118" s="19"/>
      <c r="C118" s="20" t="s">
        <v>111</v>
      </c>
      <c r="D118" s="21">
        <v>5624028.2210799996</v>
      </c>
      <c r="E118" s="21">
        <v>202060.89412000001</v>
      </c>
      <c r="F118" s="21">
        <v>836727.35045999999</v>
      </c>
      <c r="G118" s="21">
        <v>81393.940210000001</v>
      </c>
      <c r="H118" s="21">
        <v>53407.422039999998</v>
      </c>
      <c r="I118" s="21">
        <v>6797617.8279100005</v>
      </c>
    </row>
    <row r="119" spans="1:9" customFormat="1" x14ac:dyDescent="0.2">
      <c r="A119" s="19"/>
      <c r="B119" s="19"/>
      <c r="C119" s="3" t="s">
        <v>112</v>
      </c>
      <c r="D119" s="22">
        <v>2364786.6016899999</v>
      </c>
      <c r="E119" s="22">
        <v>84962.392850000004</v>
      </c>
      <c r="F119" s="22">
        <v>175975.41091999999</v>
      </c>
      <c r="G119" s="22">
        <v>34224.455040000001</v>
      </c>
      <c r="H119" s="22">
        <v>22456.707579999998</v>
      </c>
      <c r="I119" s="22">
        <v>2682405.5680799996</v>
      </c>
    </row>
    <row r="120" spans="1:9" customFormat="1" ht="15" x14ac:dyDescent="0.25">
      <c r="A120" s="15"/>
      <c r="B120" s="15"/>
      <c r="C120" s="23" t="s">
        <v>113</v>
      </c>
      <c r="D120" s="24">
        <v>92948778.822339982</v>
      </c>
      <c r="E120" s="24">
        <v>3339477.0826599998</v>
      </c>
      <c r="F120" s="24">
        <v>12456170.582</v>
      </c>
      <c r="G120" s="24">
        <v>1345204.3718799998</v>
      </c>
      <c r="H120" s="24">
        <v>882668.87469000008</v>
      </c>
      <c r="I120" s="24">
        <v>110972299.73356998</v>
      </c>
    </row>
    <row r="121" spans="1:9" customFormat="1" ht="16.5" customHeight="1" x14ac:dyDescent="0.2">
      <c r="A121" s="19"/>
      <c r="B121" s="19"/>
      <c r="C121" s="25"/>
      <c r="D121" s="26"/>
      <c r="E121" s="26"/>
      <c r="F121" s="26"/>
      <c r="G121" s="26"/>
      <c r="H121" s="26"/>
      <c r="I121" s="26">
        <v>0</v>
      </c>
    </row>
    <row r="122" spans="1:9" customFormat="1" ht="15" x14ac:dyDescent="0.25">
      <c r="A122" s="15"/>
      <c r="B122" s="15"/>
      <c r="C122" s="16" t="s">
        <v>114</v>
      </c>
      <c r="D122" s="17"/>
      <c r="E122" s="17"/>
      <c r="F122" s="17"/>
      <c r="G122" s="17"/>
      <c r="H122" s="17"/>
      <c r="I122" s="18"/>
    </row>
    <row r="123" spans="1:9" customFormat="1" x14ac:dyDescent="0.2">
      <c r="A123" s="19"/>
      <c r="B123" s="19"/>
      <c r="C123" s="3" t="s">
        <v>115</v>
      </c>
      <c r="D123" s="22">
        <v>2998891.6304000001</v>
      </c>
      <c r="E123" s="22">
        <v>107744.60945</v>
      </c>
      <c r="F123" s="22">
        <v>588300.22423000005</v>
      </c>
      <c r="G123" s="22">
        <v>43401.561629999997</v>
      </c>
      <c r="H123" s="22">
        <v>28478.354940000001</v>
      </c>
      <c r="I123" s="22">
        <v>3766816.3806499997</v>
      </c>
    </row>
    <row r="124" spans="1:9" customFormat="1" ht="15" x14ac:dyDescent="0.25">
      <c r="A124" s="15"/>
      <c r="B124" s="15"/>
      <c r="C124" s="23" t="s">
        <v>116</v>
      </c>
      <c r="D124" s="24">
        <v>2998891.6304000001</v>
      </c>
      <c r="E124" s="24">
        <v>107744.60945</v>
      </c>
      <c r="F124" s="24">
        <v>588300.22423000005</v>
      </c>
      <c r="G124" s="24">
        <v>43401.561629999997</v>
      </c>
      <c r="H124" s="24">
        <v>28478.354940000001</v>
      </c>
      <c r="I124" s="24">
        <v>3766816.3806500002</v>
      </c>
    </row>
    <row r="125" spans="1:9" customFormat="1" ht="16.5" customHeight="1" x14ac:dyDescent="0.2">
      <c r="A125" s="19"/>
      <c r="B125" s="19"/>
      <c r="C125" s="25"/>
      <c r="D125" s="26"/>
      <c r="E125" s="26"/>
      <c r="F125" s="26"/>
      <c r="G125" s="26"/>
      <c r="H125" s="26"/>
      <c r="I125" s="26">
        <v>0</v>
      </c>
    </row>
    <row r="126" spans="1:9" customFormat="1" ht="15" x14ac:dyDescent="0.25">
      <c r="A126" s="15"/>
      <c r="B126" s="15"/>
      <c r="C126" s="16" t="s">
        <v>117</v>
      </c>
      <c r="D126" s="17"/>
      <c r="E126" s="17"/>
      <c r="F126" s="17"/>
      <c r="G126" s="17"/>
      <c r="H126" s="17"/>
      <c r="I126" s="18"/>
    </row>
    <row r="127" spans="1:9" customFormat="1" x14ac:dyDescent="0.2">
      <c r="A127" s="19"/>
      <c r="B127" s="19"/>
      <c r="C127" s="3" t="s">
        <v>118</v>
      </c>
      <c r="D127" s="22">
        <v>3381217.9498300003</v>
      </c>
      <c r="E127" s="22">
        <v>121480.88440000001</v>
      </c>
      <c r="F127" s="22">
        <v>550653.02766000002</v>
      </c>
      <c r="G127" s="22">
        <v>48934.792289999998</v>
      </c>
      <c r="H127" s="22">
        <v>32109.037810000002</v>
      </c>
      <c r="I127" s="22">
        <v>4134395.6919900002</v>
      </c>
    </row>
    <row r="128" spans="1:9" customFormat="1" ht="15" x14ac:dyDescent="0.25">
      <c r="A128" s="15"/>
      <c r="B128" s="15"/>
      <c r="C128" s="23" t="s">
        <v>119</v>
      </c>
      <c r="D128" s="24">
        <v>3381217.9498300003</v>
      </c>
      <c r="E128" s="24">
        <v>121480.88440000001</v>
      </c>
      <c r="F128" s="24">
        <v>550653.02766000002</v>
      </c>
      <c r="G128" s="24">
        <v>48934.792289999998</v>
      </c>
      <c r="H128" s="24">
        <v>32109.037810000002</v>
      </c>
      <c r="I128" s="24">
        <v>4134395.6919900002</v>
      </c>
    </row>
    <row r="129" spans="1:9" customFormat="1" ht="16.5" customHeight="1" x14ac:dyDescent="0.2">
      <c r="A129" s="19"/>
      <c r="B129" s="19"/>
      <c r="C129" s="25"/>
      <c r="D129" s="26"/>
      <c r="E129" s="26"/>
      <c r="F129" s="26"/>
      <c r="G129" s="26"/>
      <c r="H129" s="26"/>
      <c r="I129" s="26">
        <v>0</v>
      </c>
    </row>
    <row r="130" spans="1:9" customFormat="1" ht="15" x14ac:dyDescent="0.25">
      <c r="A130" s="15"/>
      <c r="B130" s="15"/>
      <c r="C130" s="16" t="s">
        <v>120</v>
      </c>
      <c r="D130" s="17"/>
      <c r="E130" s="17"/>
      <c r="F130" s="17"/>
      <c r="G130" s="17"/>
      <c r="H130" s="17"/>
      <c r="I130" s="18"/>
    </row>
    <row r="131" spans="1:9" customFormat="1" x14ac:dyDescent="0.2">
      <c r="A131" s="19"/>
      <c r="B131" s="19"/>
      <c r="C131" s="20" t="s">
        <v>121</v>
      </c>
      <c r="D131" s="21">
        <v>5405672.4949399997</v>
      </c>
      <c r="E131" s="21">
        <v>194215.77821000002</v>
      </c>
      <c r="F131" s="21">
        <v>1082745.7582400001</v>
      </c>
      <c r="G131" s="21">
        <v>78233.779540000003</v>
      </c>
      <c r="H131" s="21">
        <v>51333.852010000002</v>
      </c>
      <c r="I131" s="21">
        <v>6812201.6629400002</v>
      </c>
    </row>
    <row r="132" spans="1:9" customFormat="1" x14ac:dyDescent="0.2">
      <c r="A132" s="19"/>
      <c r="B132" s="19"/>
      <c r="C132" s="3" t="s">
        <v>122</v>
      </c>
      <c r="D132" s="22">
        <v>2693612.8568000002</v>
      </c>
      <c r="E132" s="22">
        <v>96776.5098</v>
      </c>
      <c r="F132" s="22">
        <v>261343.51318000001</v>
      </c>
      <c r="G132" s="22">
        <v>38983.404200000004</v>
      </c>
      <c r="H132" s="22">
        <v>25579.338159999999</v>
      </c>
      <c r="I132" s="22">
        <v>3116295.6221400006</v>
      </c>
    </row>
    <row r="133" spans="1:9" customFormat="1" x14ac:dyDescent="0.2">
      <c r="A133" s="19"/>
      <c r="B133" s="19"/>
      <c r="C133" s="20" t="s">
        <v>123</v>
      </c>
      <c r="D133" s="21">
        <v>14614391.444880001</v>
      </c>
      <c r="E133" s="21">
        <v>525067.95600000001</v>
      </c>
      <c r="F133" s="21">
        <v>1885882.7010900001</v>
      </c>
      <c r="G133" s="21">
        <v>211507.27769000002</v>
      </c>
      <c r="H133" s="21">
        <v>138782.54835999999</v>
      </c>
      <c r="I133" s="21">
        <v>17375631.92802</v>
      </c>
    </row>
    <row r="134" spans="1:9" customFormat="1" x14ac:dyDescent="0.2">
      <c r="A134" s="19"/>
      <c r="B134" s="19"/>
      <c r="C134" s="3" t="s">
        <v>124</v>
      </c>
      <c r="D134" s="22">
        <v>2654157.4328000001</v>
      </c>
      <c r="E134" s="22">
        <v>95358.949659999998</v>
      </c>
      <c r="F134" s="22">
        <v>281907.82500000001</v>
      </c>
      <c r="G134" s="22">
        <v>38412.384230000003</v>
      </c>
      <c r="H134" s="22">
        <v>25204.657879999999</v>
      </c>
      <c r="I134" s="22">
        <v>3095041.24957</v>
      </c>
    </row>
    <row r="135" spans="1:9" customFormat="1" x14ac:dyDescent="0.2">
      <c r="A135" s="19"/>
      <c r="B135" s="19"/>
      <c r="C135" s="20" t="s">
        <v>125</v>
      </c>
      <c r="D135" s="21">
        <v>2210971.00538</v>
      </c>
      <c r="E135" s="21">
        <v>79436.084000000003</v>
      </c>
      <c r="F135" s="21">
        <v>146115.10373999999</v>
      </c>
      <c r="G135" s="21">
        <v>31998.353589999999</v>
      </c>
      <c r="H135" s="21">
        <v>20996.029559999999</v>
      </c>
      <c r="I135" s="21">
        <v>2489516.5762700001</v>
      </c>
    </row>
    <row r="136" spans="1:9" customFormat="1" x14ac:dyDescent="0.2">
      <c r="A136" s="19"/>
      <c r="B136" s="19"/>
      <c r="C136" s="3" t="s">
        <v>126</v>
      </c>
      <c r="D136" s="22">
        <v>3859178.2544900002</v>
      </c>
      <c r="E136" s="22">
        <v>138653.1109</v>
      </c>
      <c r="F136" s="22">
        <v>622548.88485000003</v>
      </c>
      <c r="G136" s="22">
        <v>55852.089049999995</v>
      </c>
      <c r="H136" s="22">
        <v>36647.889069999997</v>
      </c>
      <c r="I136" s="22">
        <v>4712880.2283600001</v>
      </c>
    </row>
    <row r="137" spans="1:9" customFormat="1" x14ac:dyDescent="0.2">
      <c r="A137" s="19"/>
      <c r="B137" s="19"/>
      <c r="C137" s="20" t="s">
        <v>127</v>
      </c>
      <c r="D137" s="21">
        <v>2198649.9196000001</v>
      </c>
      <c r="E137" s="21">
        <v>78993.410260000004</v>
      </c>
      <c r="F137" s="21">
        <v>159082.68815</v>
      </c>
      <c r="G137" s="21">
        <v>31820.036260000001</v>
      </c>
      <c r="H137" s="21">
        <v>20879.02492</v>
      </c>
      <c r="I137" s="21">
        <v>2489425.07919</v>
      </c>
    </row>
    <row r="138" spans="1:9" customFormat="1" ht="15" x14ac:dyDescent="0.25">
      <c r="A138" s="15"/>
      <c r="B138" s="15"/>
      <c r="C138" s="23" t="s">
        <v>128</v>
      </c>
      <c r="D138" s="24">
        <v>33636633.408890001</v>
      </c>
      <c r="E138" s="24">
        <v>1208501.7988300002</v>
      </c>
      <c r="F138" s="24">
        <v>4439626.47425</v>
      </c>
      <c r="G138" s="24">
        <v>486807.3245600001</v>
      </c>
      <c r="H138" s="24">
        <v>319423.33995999995</v>
      </c>
      <c r="I138" s="24">
        <v>40090992.346490003</v>
      </c>
    </row>
    <row r="139" spans="1:9" customFormat="1" ht="16.5" customHeight="1" x14ac:dyDescent="0.2">
      <c r="A139" s="19"/>
      <c r="B139" s="19"/>
      <c r="C139" s="25"/>
      <c r="D139" s="26"/>
      <c r="E139" s="26"/>
      <c r="F139" s="26"/>
      <c r="G139" s="26"/>
      <c r="H139" s="26"/>
      <c r="I139" s="26">
        <v>0</v>
      </c>
    </row>
    <row r="140" spans="1:9" customFormat="1" ht="15" x14ac:dyDescent="0.25">
      <c r="A140" s="15"/>
      <c r="B140" s="15"/>
      <c r="C140" s="16" t="s">
        <v>129</v>
      </c>
      <c r="D140" s="17"/>
      <c r="E140" s="17"/>
      <c r="F140" s="17"/>
      <c r="G140" s="17"/>
      <c r="H140" s="17"/>
      <c r="I140" s="18"/>
    </row>
    <row r="141" spans="1:9" customFormat="1" x14ac:dyDescent="0.2">
      <c r="A141" s="19"/>
      <c r="B141" s="19"/>
      <c r="C141" s="20" t="s">
        <v>130</v>
      </c>
      <c r="D141" s="21">
        <v>5006110.6302000005</v>
      </c>
      <c r="E141" s="21">
        <v>179860.26212</v>
      </c>
      <c r="F141" s="21">
        <v>407726.79408000002</v>
      </c>
      <c r="G141" s="21">
        <v>72451.106870000003</v>
      </c>
      <c r="H141" s="21">
        <v>47539.495340000001</v>
      </c>
      <c r="I141" s="21">
        <v>5713688.2886100002</v>
      </c>
    </row>
    <row r="142" spans="1:9" customFormat="1" x14ac:dyDescent="0.2">
      <c r="A142" s="19"/>
      <c r="B142" s="19"/>
      <c r="C142" s="3" t="s">
        <v>131</v>
      </c>
      <c r="D142" s="22">
        <v>8350644.9076300003</v>
      </c>
      <c r="E142" s="22">
        <v>300023.17027</v>
      </c>
      <c r="F142" s="22">
        <v>1756106.8999900001</v>
      </c>
      <c r="G142" s="22">
        <v>120854.99293000001</v>
      </c>
      <c r="H142" s="22">
        <v>79300.173890000005</v>
      </c>
      <c r="I142" s="22">
        <v>10606930.144710001</v>
      </c>
    </row>
    <row r="143" spans="1:9" customFormat="1" x14ac:dyDescent="0.2">
      <c r="A143" s="19"/>
      <c r="B143" s="19"/>
      <c r="C143" s="20" t="s">
        <v>132</v>
      </c>
      <c r="D143" s="21">
        <v>13244724.58286</v>
      </c>
      <c r="E143" s="21">
        <v>475858.36814999999</v>
      </c>
      <c r="F143" s="21">
        <v>2112460.7031399999</v>
      </c>
      <c r="G143" s="21">
        <v>191684.72745999999</v>
      </c>
      <c r="H143" s="21">
        <v>125775.79007</v>
      </c>
      <c r="I143" s="21">
        <v>16150504.17168</v>
      </c>
    </row>
    <row r="144" spans="1:9" customFormat="1" x14ac:dyDescent="0.2">
      <c r="A144" s="19"/>
      <c r="B144" s="19"/>
      <c r="C144" s="3" t="s">
        <v>133</v>
      </c>
      <c r="D144" s="22">
        <v>5283672.7836300004</v>
      </c>
      <c r="E144" s="22">
        <v>189832.55505</v>
      </c>
      <c r="F144" s="22">
        <v>663043.63520999998</v>
      </c>
      <c r="G144" s="22">
        <v>76468.134560000006</v>
      </c>
      <c r="H144" s="22">
        <v>50175.306960000002</v>
      </c>
      <c r="I144" s="22">
        <v>6263192.4154099999</v>
      </c>
    </row>
    <row r="145" spans="1:9" customFormat="1" x14ac:dyDescent="0.2">
      <c r="A145" s="19"/>
      <c r="B145" s="19"/>
      <c r="C145" s="20" t="s">
        <v>134</v>
      </c>
      <c r="D145" s="21">
        <v>6331989.8905999996</v>
      </c>
      <c r="E145" s="21">
        <v>227496.64272</v>
      </c>
      <c r="F145" s="21">
        <v>1274399.78082</v>
      </c>
      <c r="G145" s="21">
        <v>91639.939549999996</v>
      </c>
      <c r="H145" s="21">
        <v>60130.433720000001</v>
      </c>
      <c r="I145" s="21">
        <v>7985656.6874099998</v>
      </c>
    </row>
    <row r="146" spans="1:9" customFormat="1" x14ac:dyDescent="0.2">
      <c r="A146" s="19"/>
      <c r="B146" s="19"/>
      <c r="C146" s="3" t="s">
        <v>135</v>
      </c>
      <c r="D146" s="22">
        <v>11274235.927610001</v>
      </c>
      <c r="E146" s="22">
        <v>405062.36856999999</v>
      </c>
      <c r="F146" s="22">
        <v>2366714.5875400002</v>
      </c>
      <c r="G146" s="22">
        <v>163166.76338000002</v>
      </c>
      <c r="H146" s="22">
        <v>107063.4518</v>
      </c>
      <c r="I146" s="22">
        <v>14316243.098900001</v>
      </c>
    </row>
    <row r="147" spans="1:9" customFormat="1" x14ac:dyDescent="0.2">
      <c r="A147" s="19"/>
      <c r="B147" s="19"/>
      <c r="C147" s="20" t="s">
        <v>136</v>
      </c>
      <c r="D147" s="21">
        <v>2595207.2095600003</v>
      </c>
      <c r="E147" s="21">
        <v>93240.977559999999</v>
      </c>
      <c r="F147" s="21">
        <v>284465.25987000001</v>
      </c>
      <c r="G147" s="21">
        <v>37559.225130000006</v>
      </c>
      <c r="H147" s="21">
        <v>24644.849259999999</v>
      </c>
      <c r="I147" s="21">
        <v>3035117.5213799998</v>
      </c>
    </row>
    <row r="148" spans="1:9" customFormat="1" x14ac:dyDescent="0.2">
      <c r="A148" s="19"/>
      <c r="B148" s="19"/>
      <c r="C148" s="3" t="s">
        <v>137</v>
      </c>
      <c r="D148" s="22">
        <v>4134993.5620999997</v>
      </c>
      <c r="E148" s="22">
        <v>148562.64291</v>
      </c>
      <c r="F148" s="22">
        <v>729332.15190000006</v>
      </c>
      <c r="G148" s="22">
        <v>59843.835470000005</v>
      </c>
      <c r="H148" s="22">
        <v>39267.112130000001</v>
      </c>
      <c r="I148" s="22">
        <v>5111999.3045100002</v>
      </c>
    </row>
    <row r="149" spans="1:9" customFormat="1" x14ac:dyDescent="0.2">
      <c r="A149" s="19"/>
      <c r="B149" s="19"/>
      <c r="C149" s="20" t="s">
        <v>138</v>
      </c>
      <c r="D149" s="21">
        <v>2372682.3447500002</v>
      </c>
      <c r="E149" s="21">
        <v>85246.072239999994</v>
      </c>
      <c r="F149" s="21">
        <v>193231.39184</v>
      </c>
      <c r="G149" s="21">
        <v>34338.726450000002</v>
      </c>
      <c r="H149" s="21">
        <v>22531.687870000002</v>
      </c>
      <c r="I149" s="21">
        <v>2708030.22315</v>
      </c>
    </row>
    <row r="150" spans="1:9" customFormat="1" x14ac:dyDescent="0.2">
      <c r="A150" s="19"/>
      <c r="B150" s="19"/>
      <c r="C150" s="3" t="s">
        <v>139</v>
      </c>
      <c r="D150" s="22">
        <v>7438814.6865400001</v>
      </c>
      <c r="E150" s="22">
        <v>267262.80304999999</v>
      </c>
      <c r="F150" s="22">
        <v>975109.20024999999</v>
      </c>
      <c r="G150" s="22">
        <v>107658.49905000001</v>
      </c>
      <c r="H150" s="22">
        <v>70641.166639999996</v>
      </c>
      <c r="I150" s="22">
        <v>8859486.3555300012</v>
      </c>
    </row>
    <row r="151" spans="1:9" customFormat="1" x14ac:dyDescent="0.2">
      <c r="A151" s="19"/>
      <c r="B151" s="19"/>
      <c r="C151" s="20" t="s">
        <v>140</v>
      </c>
      <c r="D151" s="21">
        <v>5804395.8736899998</v>
      </c>
      <c r="E151" s="21">
        <v>208541.16905999999</v>
      </c>
      <c r="F151" s="21">
        <v>868457.58380000002</v>
      </c>
      <c r="G151" s="21">
        <v>84004.31719999999</v>
      </c>
      <c r="H151" s="21">
        <v>55120.246169999999</v>
      </c>
      <c r="I151" s="21">
        <v>7020519.1899199998</v>
      </c>
    </row>
    <row r="152" spans="1:9" customFormat="1" x14ac:dyDescent="0.2">
      <c r="A152" s="19"/>
      <c r="B152" s="19"/>
      <c r="C152" s="3" t="s">
        <v>141</v>
      </c>
      <c r="D152" s="22">
        <v>5466625.7680399995</v>
      </c>
      <c r="E152" s="22">
        <v>196405.71617</v>
      </c>
      <c r="F152" s="22">
        <v>924094.59149999998</v>
      </c>
      <c r="G152" s="22">
        <v>79115.927859999996</v>
      </c>
      <c r="H152" s="22">
        <v>51912.68217</v>
      </c>
      <c r="I152" s="22">
        <v>6718154.6857399996</v>
      </c>
    </row>
    <row r="153" spans="1:9" customFormat="1" x14ac:dyDescent="0.2">
      <c r="A153" s="19"/>
      <c r="B153" s="19"/>
      <c r="C153" s="20" t="s">
        <v>142</v>
      </c>
      <c r="D153" s="21">
        <v>37867075.253130004</v>
      </c>
      <c r="E153" s="21">
        <v>1360493.72141</v>
      </c>
      <c r="F153" s="21">
        <v>6355367.0445999997</v>
      </c>
      <c r="G153" s="21">
        <v>548032.53484999994</v>
      </c>
      <c r="H153" s="21">
        <v>359596.85453000001</v>
      </c>
      <c r="I153" s="21">
        <v>46490565.408519998</v>
      </c>
    </row>
    <row r="154" spans="1:9" customFormat="1" x14ac:dyDescent="0.2">
      <c r="A154" s="19"/>
      <c r="B154" s="19"/>
      <c r="C154" s="3" t="s">
        <v>143</v>
      </c>
      <c r="D154" s="22">
        <v>5786624.6289900001</v>
      </c>
      <c r="E154" s="22">
        <v>207902.68122999999</v>
      </c>
      <c r="F154" s="22">
        <v>993430.57585999998</v>
      </c>
      <c r="G154" s="22">
        <v>83747.12225</v>
      </c>
      <c r="H154" s="22">
        <v>54951.485220000002</v>
      </c>
      <c r="I154" s="22">
        <v>7126656.4935499998</v>
      </c>
    </row>
    <row r="155" spans="1:9" customFormat="1" x14ac:dyDescent="0.2">
      <c r="A155" s="19"/>
      <c r="B155" s="19"/>
      <c r="C155" s="20" t="s">
        <v>144</v>
      </c>
      <c r="D155" s="21">
        <v>3298859.9927500002</v>
      </c>
      <c r="E155" s="21">
        <v>118521.91588000002</v>
      </c>
      <c r="F155" s="21">
        <v>391328.98005999997</v>
      </c>
      <c r="G155" s="21">
        <v>47742.863949999999</v>
      </c>
      <c r="H155" s="21">
        <v>31326.942500000001</v>
      </c>
      <c r="I155" s="21">
        <v>3887780.6951399995</v>
      </c>
    </row>
    <row r="156" spans="1:9" customFormat="1" x14ac:dyDescent="0.2">
      <c r="A156" s="19"/>
      <c r="B156" s="19"/>
      <c r="C156" s="3" t="s">
        <v>145</v>
      </c>
      <c r="D156" s="22">
        <v>2982867.2315199999</v>
      </c>
      <c r="E156" s="22">
        <v>107168.88253999999</v>
      </c>
      <c r="F156" s="22">
        <v>303993.43267000001</v>
      </c>
      <c r="G156" s="22">
        <v>43169.647970000005</v>
      </c>
      <c r="H156" s="22">
        <v>28326.182540000002</v>
      </c>
      <c r="I156" s="22">
        <v>3465525.3772400003</v>
      </c>
    </row>
    <row r="157" spans="1:9" customFormat="1" ht="15" x14ac:dyDescent="0.25">
      <c r="A157" s="15"/>
      <c r="B157" s="15"/>
      <c r="C157" s="23" t="s">
        <v>146</v>
      </c>
      <c r="D157" s="24">
        <v>127239525.2736</v>
      </c>
      <c r="E157" s="24">
        <v>4571479.94893</v>
      </c>
      <c r="F157" s="24">
        <v>20599262.613129999</v>
      </c>
      <c r="G157" s="24">
        <v>1841478.3649299999</v>
      </c>
      <c r="H157" s="24">
        <v>1208303.8608099998</v>
      </c>
      <c r="I157" s="24">
        <v>155460050.0614</v>
      </c>
    </row>
    <row r="158" spans="1:9" customFormat="1" ht="16.5" customHeight="1" x14ac:dyDescent="0.2">
      <c r="A158" s="19"/>
      <c r="B158" s="19"/>
      <c r="C158" s="25"/>
      <c r="D158" s="26"/>
      <c r="E158" s="26"/>
      <c r="F158" s="26"/>
      <c r="G158" s="26"/>
      <c r="H158" s="26"/>
      <c r="I158" s="26">
        <v>0</v>
      </c>
    </row>
    <row r="159" spans="1:9" customFormat="1" ht="15" x14ac:dyDescent="0.25">
      <c r="A159" s="15"/>
      <c r="B159" s="15"/>
      <c r="C159" s="16" t="s">
        <v>147</v>
      </c>
      <c r="D159" s="17"/>
      <c r="E159" s="17"/>
      <c r="F159" s="17"/>
      <c r="G159" s="17"/>
      <c r="H159" s="17"/>
      <c r="I159" s="18"/>
    </row>
    <row r="160" spans="1:9" customFormat="1" x14ac:dyDescent="0.2">
      <c r="A160" s="19"/>
      <c r="B160" s="19"/>
      <c r="C160" s="20" t="s">
        <v>148</v>
      </c>
      <c r="D160" s="21">
        <v>3302703.0535300002</v>
      </c>
      <c r="E160" s="21">
        <v>118659.98991999999</v>
      </c>
      <c r="F160" s="21">
        <v>426262.71142000001</v>
      </c>
      <c r="G160" s="21">
        <v>47798.482790000002</v>
      </c>
      <c r="H160" s="21">
        <v>31363.437330000001</v>
      </c>
      <c r="I160" s="21">
        <v>3926787.6749900002</v>
      </c>
    </row>
    <row r="161" spans="1:9" customFormat="1" x14ac:dyDescent="0.2">
      <c r="A161" s="19"/>
      <c r="B161" s="19"/>
      <c r="C161" s="3" t="s">
        <v>149</v>
      </c>
      <c r="D161" s="22">
        <v>6468756.2718199994</v>
      </c>
      <c r="E161" s="22">
        <v>232410.40492999999</v>
      </c>
      <c r="F161" s="22">
        <v>1113252.1285699999</v>
      </c>
      <c r="G161" s="22">
        <v>93619.29565</v>
      </c>
      <c r="H161" s="22">
        <v>61429.207390000003</v>
      </c>
      <c r="I161" s="22">
        <v>7969467.3083600001</v>
      </c>
    </row>
    <row r="162" spans="1:9" customFormat="1" x14ac:dyDescent="0.2">
      <c r="A162" s="19"/>
      <c r="B162" s="19"/>
      <c r="C162" s="20" t="s">
        <v>150</v>
      </c>
      <c r="D162" s="21">
        <v>5392862.2923400002</v>
      </c>
      <c r="E162" s="21">
        <v>193755.53141</v>
      </c>
      <c r="F162" s="21">
        <v>773527.74699000001</v>
      </c>
      <c r="G162" s="21">
        <v>78048.383449999994</v>
      </c>
      <c r="H162" s="21">
        <v>51212.202570000001</v>
      </c>
      <c r="I162" s="21">
        <v>6489406.1567599997</v>
      </c>
    </row>
    <row r="163" spans="1:9" customFormat="1" x14ac:dyDescent="0.2">
      <c r="A163" s="19"/>
      <c r="B163" s="19"/>
      <c r="C163" s="3" t="s">
        <v>151</v>
      </c>
      <c r="D163" s="22">
        <v>2453852.4466800001</v>
      </c>
      <c r="E163" s="22">
        <v>88162.363329999993</v>
      </c>
      <c r="F163" s="22">
        <v>181107.34648000001</v>
      </c>
      <c r="G163" s="22">
        <v>35513.463510000001</v>
      </c>
      <c r="H163" s="22">
        <v>23302.502970000001</v>
      </c>
      <c r="I163" s="22">
        <v>2781938.1229699999</v>
      </c>
    </row>
    <row r="164" spans="1:9" customFormat="1" x14ac:dyDescent="0.2">
      <c r="A164" s="19"/>
      <c r="B164" s="19"/>
      <c r="C164" s="20" t="s">
        <v>152</v>
      </c>
      <c r="D164" s="21">
        <v>5963102.63827</v>
      </c>
      <c r="E164" s="21">
        <v>214243.20851</v>
      </c>
      <c r="F164" s="21">
        <v>940655.74979000003</v>
      </c>
      <c r="G164" s="21">
        <v>86301.206250000003</v>
      </c>
      <c r="H164" s="21">
        <v>56627.372159999999</v>
      </c>
      <c r="I164" s="21">
        <v>7260930.1749800006</v>
      </c>
    </row>
    <row r="165" spans="1:9" customFormat="1" x14ac:dyDescent="0.2">
      <c r="A165" s="19"/>
      <c r="B165" s="19"/>
      <c r="C165" s="3" t="s">
        <v>153</v>
      </c>
      <c r="D165" s="22">
        <v>2504231.47982</v>
      </c>
      <c r="E165" s="22">
        <v>89972.388470000005</v>
      </c>
      <c r="F165" s="22">
        <v>230773.75552000001</v>
      </c>
      <c r="G165" s="22">
        <v>36242.575779999999</v>
      </c>
      <c r="H165" s="22">
        <v>23780.91705</v>
      </c>
      <c r="I165" s="22">
        <v>2885001.1166400001</v>
      </c>
    </row>
    <row r="166" spans="1:9" customFormat="1" x14ac:dyDescent="0.2">
      <c r="A166" s="19"/>
      <c r="B166" s="19"/>
      <c r="C166" s="20" t="s">
        <v>154</v>
      </c>
      <c r="D166" s="21">
        <v>2335882.1263700002</v>
      </c>
      <c r="E166" s="21">
        <v>83923.908710000003</v>
      </c>
      <c r="F166" s="21">
        <v>183447.80163999999</v>
      </c>
      <c r="G166" s="21">
        <v>33806.134030000001</v>
      </c>
      <c r="H166" s="21">
        <v>22182.22221</v>
      </c>
      <c r="I166" s="21">
        <v>2659242.1929600001</v>
      </c>
    </row>
    <row r="167" spans="1:9" customFormat="1" x14ac:dyDescent="0.2">
      <c r="A167" s="19"/>
      <c r="B167" s="19"/>
      <c r="C167" s="3" t="s">
        <v>155</v>
      </c>
      <c r="D167" s="22">
        <v>2789363.2984199999</v>
      </c>
      <c r="E167" s="22">
        <v>100216.64543</v>
      </c>
      <c r="F167" s="22">
        <v>296945.24945</v>
      </c>
      <c r="G167" s="22">
        <v>40369.155720000002</v>
      </c>
      <c r="H167" s="22">
        <v>26488.612440000001</v>
      </c>
      <c r="I167" s="22">
        <v>3253382.9614599999</v>
      </c>
    </row>
    <row r="168" spans="1:9" customFormat="1" x14ac:dyDescent="0.2">
      <c r="A168" s="19"/>
      <c r="B168" s="19"/>
      <c r="C168" s="20" t="s">
        <v>156</v>
      </c>
      <c r="D168" s="21">
        <v>7222182.5149300005</v>
      </c>
      <c r="E168" s="21">
        <v>259479.61126000001</v>
      </c>
      <c r="F168" s="21">
        <v>1525467.2330400001</v>
      </c>
      <c r="G168" s="21">
        <v>104523.28257</v>
      </c>
      <c r="H168" s="21">
        <v>68583.964000000007</v>
      </c>
      <c r="I168" s="21">
        <v>9180236.6057999991</v>
      </c>
    </row>
    <row r="169" spans="1:9" customFormat="1" x14ac:dyDescent="0.2">
      <c r="A169" s="19"/>
      <c r="B169" s="19"/>
      <c r="C169" s="3" t="s">
        <v>157</v>
      </c>
      <c r="D169" s="22">
        <v>3663717.85408</v>
      </c>
      <c r="E169" s="22">
        <v>131630.58155</v>
      </c>
      <c r="F169" s="22">
        <v>483347.87575000001</v>
      </c>
      <c r="G169" s="22">
        <v>53023.281759999998</v>
      </c>
      <c r="H169" s="22">
        <v>34791.73977</v>
      </c>
      <c r="I169" s="22">
        <v>4366511.3329099994</v>
      </c>
    </row>
    <row r="170" spans="1:9" customFormat="1" x14ac:dyDescent="0.2">
      <c r="A170" s="19"/>
      <c r="B170" s="19"/>
      <c r="C170" s="20" t="s">
        <v>158</v>
      </c>
      <c r="D170" s="21">
        <v>2482291.0964500001</v>
      </c>
      <c r="E170" s="21">
        <v>89184.11123000001</v>
      </c>
      <c r="F170" s="21">
        <v>281859.06552</v>
      </c>
      <c r="G170" s="21">
        <v>35925.042830000006</v>
      </c>
      <c r="H170" s="21">
        <v>23572.564729999998</v>
      </c>
      <c r="I170" s="21">
        <v>2912831.8807600001</v>
      </c>
    </row>
    <row r="171" spans="1:9" customFormat="1" x14ac:dyDescent="0.2">
      <c r="A171" s="19"/>
      <c r="B171" s="19"/>
      <c r="C171" s="3" t="s">
        <v>159</v>
      </c>
      <c r="D171" s="22">
        <v>3329371.5662200004</v>
      </c>
      <c r="E171" s="22">
        <v>119618.14006999999</v>
      </c>
      <c r="F171" s="22">
        <v>502120.27658000001</v>
      </c>
      <c r="G171" s="22">
        <v>48184.443740000002</v>
      </c>
      <c r="H171" s="22">
        <v>31616.689350000001</v>
      </c>
      <c r="I171" s="22">
        <v>4030911.1159600001</v>
      </c>
    </row>
    <row r="172" spans="1:9" customFormat="1" x14ac:dyDescent="0.2">
      <c r="A172" s="19"/>
      <c r="B172" s="19"/>
      <c r="C172" s="20" t="s">
        <v>160</v>
      </c>
      <c r="D172" s="21">
        <v>5557648.0803399999</v>
      </c>
      <c r="E172" s="21">
        <v>199675.97889</v>
      </c>
      <c r="F172" s="21">
        <v>706632.17474000005</v>
      </c>
      <c r="G172" s="21">
        <v>80433.251369999998</v>
      </c>
      <c r="H172" s="21">
        <v>52777.056750000003</v>
      </c>
      <c r="I172" s="21">
        <v>6597166.5420899997</v>
      </c>
    </row>
    <row r="173" spans="1:9" customFormat="1" x14ac:dyDescent="0.2">
      <c r="A173" s="19"/>
      <c r="B173" s="19"/>
      <c r="C173" s="3" t="s">
        <v>161</v>
      </c>
      <c r="D173" s="22">
        <v>2335299.8444300001</v>
      </c>
      <c r="E173" s="22">
        <v>83902.988400000002</v>
      </c>
      <c r="F173" s="22">
        <v>181714.40203999999</v>
      </c>
      <c r="G173" s="22">
        <v>33797.706940000004</v>
      </c>
      <c r="H173" s="22">
        <v>22176.69269</v>
      </c>
      <c r="I173" s="22">
        <v>2656891.6345000002</v>
      </c>
    </row>
    <row r="174" spans="1:9" customFormat="1" x14ac:dyDescent="0.2">
      <c r="A174" s="19"/>
      <c r="B174" s="19"/>
      <c r="C174" s="20" t="s">
        <v>162</v>
      </c>
      <c r="D174" s="21">
        <v>2292606.9328600001</v>
      </c>
      <c r="E174" s="21">
        <v>82369.111340000003</v>
      </c>
      <c r="F174" s="21">
        <v>177869.71682999999</v>
      </c>
      <c r="G174" s="21">
        <v>33179.832320000001</v>
      </c>
      <c r="H174" s="21">
        <v>21771.26827</v>
      </c>
      <c r="I174" s="21">
        <v>2607796.8616199996</v>
      </c>
    </row>
    <row r="175" spans="1:9" customFormat="1" x14ac:dyDescent="0.2">
      <c r="A175" s="19"/>
      <c r="B175" s="19"/>
      <c r="C175" s="3" t="s">
        <v>147</v>
      </c>
      <c r="D175" s="22">
        <v>95717251.457540005</v>
      </c>
      <c r="E175" s="22">
        <v>3438943.1655000001</v>
      </c>
      <c r="F175" s="22">
        <v>11416586.71789</v>
      </c>
      <c r="G175" s="22">
        <v>1385271.1772499999</v>
      </c>
      <c r="H175" s="22">
        <v>908959.09701999999</v>
      </c>
      <c r="I175" s="22">
        <v>112867011.6152</v>
      </c>
    </row>
    <row r="176" spans="1:9" customFormat="1" x14ac:dyDescent="0.2">
      <c r="A176" s="19"/>
      <c r="B176" s="19"/>
      <c r="C176" s="20" t="s">
        <v>163</v>
      </c>
      <c r="D176" s="21">
        <v>6532178.4203299992</v>
      </c>
      <c r="E176" s="21">
        <v>234689.04498999999</v>
      </c>
      <c r="F176" s="21">
        <v>869766.77590999997</v>
      </c>
      <c r="G176" s="21">
        <v>94537.17485000001</v>
      </c>
      <c r="H176" s="21">
        <v>62031.48272</v>
      </c>
      <c r="I176" s="21">
        <v>7793202.8987999996</v>
      </c>
    </row>
    <row r="177" spans="1:9" customFormat="1" x14ac:dyDescent="0.2">
      <c r="A177" s="19"/>
      <c r="B177" s="19"/>
      <c r="C177" s="3" t="s">
        <v>164</v>
      </c>
      <c r="D177" s="22">
        <v>3792937.8614000003</v>
      </c>
      <c r="E177" s="22">
        <v>136273.21655000001</v>
      </c>
      <c r="F177" s="22">
        <v>433179.24403</v>
      </c>
      <c r="G177" s="22">
        <v>54893.422709999999</v>
      </c>
      <c r="H177" s="22">
        <v>36018.850859999999</v>
      </c>
      <c r="I177" s="22">
        <v>4453302.5955499997</v>
      </c>
    </row>
    <row r="178" spans="1:9" customFormat="1" x14ac:dyDescent="0.2">
      <c r="A178" s="19"/>
      <c r="B178" s="19"/>
      <c r="C178" s="20" t="s">
        <v>165</v>
      </c>
      <c r="D178" s="21">
        <v>4191870.8616499999</v>
      </c>
      <c r="E178" s="21">
        <v>150606.13871</v>
      </c>
      <c r="F178" s="21">
        <v>500713.56550999999</v>
      </c>
      <c r="G178" s="21">
        <v>60666.994120000003</v>
      </c>
      <c r="H178" s="21">
        <v>39807.235650000002</v>
      </c>
      <c r="I178" s="21">
        <v>4943664.7956399992</v>
      </c>
    </row>
    <row r="179" spans="1:9" customFormat="1" x14ac:dyDescent="0.2">
      <c r="A179" s="19"/>
      <c r="B179" s="19"/>
      <c r="C179" s="3" t="s">
        <v>166</v>
      </c>
      <c r="D179" s="22">
        <v>2126633.2897100002</v>
      </c>
      <c r="E179" s="22">
        <v>76405.986430000004</v>
      </c>
      <c r="F179" s="22">
        <v>148160.56404</v>
      </c>
      <c r="G179" s="22">
        <v>30777.773130000001</v>
      </c>
      <c r="H179" s="22">
        <v>20195.133870000001</v>
      </c>
      <c r="I179" s="22">
        <v>2402172.7471799999</v>
      </c>
    </row>
    <row r="180" spans="1:9" customFormat="1" x14ac:dyDescent="0.2">
      <c r="A180" s="19"/>
      <c r="B180" s="19"/>
      <c r="C180" s="20" t="s">
        <v>167</v>
      </c>
      <c r="D180" s="21">
        <v>7909810.8992400002</v>
      </c>
      <c r="E180" s="21">
        <v>284184.82267000002</v>
      </c>
      <c r="F180" s="21">
        <v>1112364.7059899999</v>
      </c>
      <c r="G180" s="21">
        <v>114475.00775</v>
      </c>
      <c r="H180" s="21">
        <v>75113.884839999999</v>
      </c>
      <c r="I180" s="21">
        <v>9495949.3204900008</v>
      </c>
    </row>
    <row r="181" spans="1:9" customFormat="1" ht="15" x14ac:dyDescent="0.25">
      <c r="A181" s="15"/>
      <c r="B181" s="15"/>
      <c r="C181" s="23" t="s">
        <v>168</v>
      </c>
      <c r="D181" s="24">
        <v>178364554.28642997</v>
      </c>
      <c r="E181" s="24">
        <v>6408307.338299999</v>
      </c>
      <c r="F181" s="24">
        <v>22485754.807730004</v>
      </c>
      <c r="G181" s="24">
        <v>2581387.0885200002</v>
      </c>
      <c r="H181" s="24">
        <v>1693802.1346399996</v>
      </c>
      <c r="I181" s="24">
        <v>211533805.65561995</v>
      </c>
    </row>
    <row r="182" spans="1:9" customFormat="1" ht="16.5" customHeight="1" x14ac:dyDescent="0.2">
      <c r="A182" s="19"/>
      <c r="B182" s="19"/>
      <c r="C182" s="25"/>
      <c r="D182" s="26"/>
      <c r="E182" s="26"/>
      <c r="F182" s="26"/>
      <c r="G182" s="26"/>
      <c r="H182" s="26"/>
      <c r="I182" s="26">
        <v>0</v>
      </c>
    </row>
    <row r="183" spans="1:9" customFormat="1" ht="15" x14ac:dyDescent="0.25">
      <c r="A183" s="15"/>
      <c r="B183" s="15"/>
      <c r="C183" s="16" t="s">
        <v>169</v>
      </c>
      <c r="D183" s="17"/>
      <c r="E183" s="17"/>
      <c r="F183" s="17"/>
      <c r="G183" s="17"/>
      <c r="H183" s="17"/>
      <c r="I183" s="18"/>
    </row>
    <row r="184" spans="1:9" customFormat="1" x14ac:dyDescent="0.2">
      <c r="A184" s="19"/>
      <c r="B184" s="19"/>
      <c r="C184" s="20" t="s">
        <v>170</v>
      </c>
      <c r="D184" s="21">
        <v>4195807.0875399997</v>
      </c>
      <c r="E184" s="21">
        <v>150747.55999000001</v>
      </c>
      <c r="F184" s="21">
        <v>731699.42478</v>
      </c>
      <c r="G184" s="21">
        <v>60723.961280000003</v>
      </c>
      <c r="H184" s="21">
        <v>39844.615210000004</v>
      </c>
      <c r="I184" s="21">
        <v>5178822.6488000005</v>
      </c>
    </row>
    <row r="185" spans="1:9" customFormat="1" x14ac:dyDescent="0.2">
      <c r="A185" s="19"/>
      <c r="B185" s="19"/>
      <c r="C185" s="3" t="s">
        <v>171</v>
      </c>
      <c r="D185" s="22">
        <v>3330745.75159</v>
      </c>
      <c r="E185" s="22">
        <v>119667.512</v>
      </c>
      <c r="F185" s="22">
        <v>386704.14312999998</v>
      </c>
      <c r="G185" s="22">
        <v>48204.331680000003</v>
      </c>
      <c r="H185" s="22">
        <v>31629.739010000001</v>
      </c>
      <c r="I185" s="22">
        <v>3916951.4774099998</v>
      </c>
    </row>
    <row r="186" spans="1:9" customFormat="1" x14ac:dyDescent="0.2">
      <c r="A186" s="19"/>
      <c r="B186" s="19"/>
      <c r="C186" s="20" t="s">
        <v>172</v>
      </c>
      <c r="D186" s="21">
        <v>8735463.3937400002</v>
      </c>
      <c r="E186" s="21">
        <v>313848.98413999996</v>
      </c>
      <c r="F186" s="21">
        <v>1311015.7143300001</v>
      </c>
      <c r="G186" s="21">
        <v>126424.29155999998</v>
      </c>
      <c r="H186" s="21">
        <v>82954.523119999998</v>
      </c>
      <c r="I186" s="21">
        <v>10569706.906890001</v>
      </c>
    </row>
    <row r="187" spans="1:9" customFormat="1" x14ac:dyDescent="0.2">
      <c r="A187" s="19"/>
      <c r="B187" s="19"/>
      <c r="C187" s="3" t="s">
        <v>173</v>
      </c>
      <c r="D187" s="22">
        <v>3537735.33433</v>
      </c>
      <c r="E187" s="22">
        <v>127104.26347999999</v>
      </c>
      <c r="F187" s="22">
        <v>996899.81305</v>
      </c>
      <c r="G187" s="22">
        <v>51199.995459999998</v>
      </c>
      <c r="H187" s="22">
        <v>33595.372810000001</v>
      </c>
      <c r="I187" s="22">
        <v>4746534.7791300006</v>
      </c>
    </row>
    <row r="188" spans="1:9" customFormat="1" x14ac:dyDescent="0.2">
      <c r="A188" s="19"/>
      <c r="B188" s="19"/>
      <c r="C188" s="20" t="s">
        <v>174</v>
      </c>
      <c r="D188" s="21">
        <v>2786102.51957</v>
      </c>
      <c r="E188" s="21">
        <v>100099.49170000001</v>
      </c>
      <c r="F188" s="21">
        <v>275764.13017999998</v>
      </c>
      <c r="G188" s="21">
        <v>40321.963990000004</v>
      </c>
      <c r="H188" s="21">
        <v>26457.647120000001</v>
      </c>
      <c r="I188" s="21">
        <v>3228745.7525599999</v>
      </c>
    </row>
    <row r="189" spans="1:9" customFormat="1" x14ac:dyDescent="0.2">
      <c r="A189" s="19"/>
      <c r="B189" s="19"/>
      <c r="C189" s="3" t="s">
        <v>175</v>
      </c>
      <c r="D189" s="22">
        <v>6783072.0610699998</v>
      </c>
      <c r="E189" s="22">
        <v>243703.18777000002</v>
      </c>
      <c r="F189" s="22">
        <v>758158.75806000002</v>
      </c>
      <c r="G189" s="22">
        <v>98168.241600000008</v>
      </c>
      <c r="H189" s="22">
        <v>64414.04232</v>
      </c>
      <c r="I189" s="22">
        <v>7947516.2908199988</v>
      </c>
    </row>
    <row r="190" spans="1:9" customFormat="1" x14ac:dyDescent="0.2">
      <c r="A190" s="19"/>
      <c r="B190" s="19"/>
      <c r="C190" s="20" t="s">
        <v>176</v>
      </c>
      <c r="D190" s="21">
        <v>7059050.4076300003</v>
      </c>
      <c r="E190" s="21">
        <v>253618.57746</v>
      </c>
      <c r="F190" s="21">
        <v>880793.73291999998</v>
      </c>
      <c r="G190" s="21">
        <v>102162.34760000001</v>
      </c>
      <c r="H190" s="21">
        <v>67034.81366</v>
      </c>
      <c r="I190" s="21">
        <v>8362659.8792700004</v>
      </c>
    </row>
    <row r="191" spans="1:9" customFormat="1" x14ac:dyDescent="0.2">
      <c r="A191" s="19"/>
      <c r="B191" s="19"/>
      <c r="C191" s="3" t="s">
        <v>177</v>
      </c>
      <c r="D191" s="22">
        <v>2504161.6059900001</v>
      </c>
      <c r="E191" s="22">
        <v>89969.878040000011</v>
      </c>
      <c r="F191" s="22">
        <v>205621.17639000001</v>
      </c>
      <c r="G191" s="22">
        <v>36241.564530000003</v>
      </c>
      <c r="H191" s="22">
        <v>23780.253509999999</v>
      </c>
      <c r="I191" s="22">
        <v>2859774.4784599999</v>
      </c>
    </row>
    <row r="192" spans="1:9" customFormat="1" ht="15" x14ac:dyDescent="0.25">
      <c r="A192" s="15"/>
      <c r="B192" s="15"/>
      <c r="C192" s="23" t="s">
        <v>178</v>
      </c>
      <c r="D192" s="24">
        <v>38932138.161459997</v>
      </c>
      <c r="E192" s="24">
        <v>1398759.4545800001</v>
      </c>
      <c r="F192" s="24">
        <v>5546656.8928399999</v>
      </c>
      <c r="G192" s="24">
        <v>563446.69770000002</v>
      </c>
      <c r="H192" s="24">
        <v>369711.00676000002</v>
      </c>
      <c r="I192" s="24">
        <v>46810712.213339999</v>
      </c>
    </row>
    <row r="193" spans="1:9" customFormat="1" ht="16.5" customHeight="1" x14ac:dyDescent="0.2">
      <c r="A193" s="19"/>
      <c r="B193" s="19"/>
      <c r="C193" s="25"/>
      <c r="D193" s="26"/>
      <c r="E193" s="26"/>
      <c r="F193" s="26"/>
      <c r="G193" s="26"/>
      <c r="H193" s="26"/>
      <c r="I193" s="26">
        <v>0</v>
      </c>
    </row>
    <row r="194" spans="1:9" customFormat="1" ht="15" x14ac:dyDescent="0.25">
      <c r="A194" s="15"/>
      <c r="B194" s="15"/>
      <c r="C194" s="16" t="s">
        <v>179</v>
      </c>
      <c r="D194" s="17"/>
      <c r="E194" s="17"/>
      <c r="F194" s="17"/>
      <c r="G194" s="17"/>
      <c r="H194" s="17"/>
      <c r="I194" s="18"/>
    </row>
    <row r="195" spans="1:9" customFormat="1" x14ac:dyDescent="0.2">
      <c r="A195" s="19"/>
      <c r="B195" s="19"/>
      <c r="C195" s="20" t="s">
        <v>180</v>
      </c>
      <c r="D195" s="21">
        <v>3637049.3413899997</v>
      </c>
      <c r="E195" s="21">
        <v>130672.43139000001</v>
      </c>
      <c r="F195" s="21">
        <v>843707.27040000004</v>
      </c>
      <c r="G195" s="21">
        <v>52637.320800000001</v>
      </c>
      <c r="H195" s="21">
        <v>34538.48775</v>
      </c>
      <c r="I195" s="21">
        <v>4698604.8517300002</v>
      </c>
    </row>
    <row r="196" spans="1:9" customFormat="1" x14ac:dyDescent="0.2">
      <c r="A196" s="19"/>
      <c r="B196" s="19"/>
      <c r="C196" s="3" t="s">
        <v>181</v>
      </c>
      <c r="D196" s="22">
        <v>5356784.1035600007</v>
      </c>
      <c r="E196" s="22">
        <v>192459.30907000002</v>
      </c>
      <c r="F196" s="22">
        <v>1274426.5985399999</v>
      </c>
      <c r="G196" s="22">
        <v>77526.24063</v>
      </c>
      <c r="H196" s="22">
        <v>50869.593500000003</v>
      </c>
      <c r="I196" s="22">
        <v>6952065.8453000011</v>
      </c>
    </row>
    <row r="197" spans="1:9" customFormat="1" ht="15" x14ac:dyDescent="0.25">
      <c r="A197" s="15"/>
      <c r="B197" s="15"/>
      <c r="C197" s="23" t="s">
        <v>182</v>
      </c>
      <c r="D197" s="24">
        <v>8993833.4449499995</v>
      </c>
      <c r="E197" s="24">
        <v>323131.74046</v>
      </c>
      <c r="F197" s="24">
        <v>2118133.86894</v>
      </c>
      <c r="G197" s="24">
        <v>130163.56143</v>
      </c>
      <c r="H197" s="24">
        <v>85408.081250000003</v>
      </c>
      <c r="I197" s="24">
        <v>11650670.69703</v>
      </c>
    </row>
    <row r="198" spans="1:9" customFormat="1" ht="16.5" customHeight="1" x14ac:dyDescent="0.2">
      <c r="A198" s="19"/>
      <c r="B198" s="19"/>
      <c r="C198" s="25"/>
      <c r="D198" s="26"/>
      <c r="E198" s="26"/>
      <c r="F198" s="26"/>
      <c r="G198" s="26"/>
      <c r="H198" s="26"/>
      <c r="I198" s="26">
        <v>0</v>
      </c>
    </row>
    <row r="199" spans="1:9" customFormat="1" ht="15" x14ac:dyDescent="0.25">
      <c r="A199" s="15"/>
      <c r="B199" s="15"/>
      <c r="C199" s="16" t="s">
        <v>183</v>
      </c>
      <c r="D199" s="17"/>
      <c r="E199" s="17"/>
      <c r="F199" s="17"/>
      <c r="G199" s="17"/>
      <c r="H199" s="17"/>
      <c r="I199" s="18"/>
    </row>
    <row r="200" spans="1:9" customFormat="1" x14ac:dyDescent="0.2">
      <c r="A200" s="19"/>
      <c r="B200" s="19"/>
      <c r="C200" s="20" t="s">
        <v>184</v>
      </c>
      <c r="D200" s="21">
        <v>3335590.3372999998</v>
      </c>
      <c r="E200" s="21">
        <v>119841.56897000001</v>
      </c>
      <c r="F200" s="21">
        <v>362814.43459000002</v>
      </c>
      <c r="G200" s="21">
        <v>48274.445120000004</v>
      </c>
      <c r="H200" s="21">
        <v>31675.744620000001</v>
      </c>
      <c r="I200" s="21">
        <v>3898196.5306000002</v>
      </c>
    </row>
    <row r="201" spans="1:9" customFormat="1" x14ac:dyDescent="0.2">
      <c r="A201" s="19"/>
      <c r="B201" s="19"/>
      <c r="C201" s="3" t="s">
        <v>185</v>
      </c>
      <c r="D201" s="22">
        <v>2335905.4176500002</v>
      </c>
      <c r="E201" s="22">
        <v>83924.745519999997</v>
      </c>
      <c r="F201" s="22">
        <v>220256.33511000001</v>
      </c>
      <c r="G201" s="22">
        <v>33806.471120000002</v>
      </c>
      <c r="H201" s="22">
        <v>22182.44339</v>
      </c>
      <c r="I201" s="22">
        <v>2696075.41279</v>
      </c>
    </row>
    <row r="202" spans="1:9" customFormat="1" x14ac:dyDescent="0.2">
      <c r="A202" s="19"/>
      <c r="B202" s="19"/>
      <c r="C202" s="20" t="s">
        <v>186</v>
      </c>
      <c r="D202" s="21">
        <v>2084476.0775199998</v>
      </c>
      <c r="E202" s="21">
        <v>74891.356059999991</v>
      </c>
      <c r="F202" s="21">
        <v>139717.85961000001</v>
      </c>
      <c r="G202" s="21">
        <v>30167.651449999998</v>
      </c>
      <c r="H202" s="21">
        <v>19794.796620000001</v>
      </c>
      <c r="I202" s="21">
        <v>2349047.7412599996</v>
      </c>
    </row>
    <row r="203" spans="1:9" customFormat="1" x14ac:dyDescent="0.2">
      <c r="A203" s="19"/>
      <c r="B203" s="19"/>
      <c r="C203" s="3" t="s">
        <v>187</v>
      </c>
      <c r="D203" s="22">
        <v>2934398.0831300002</v>
      </c>
      <c r="E203" s="22">
        <v>105427.47601</v>
      </c>
      <c r="F203" s="22">
        <v>276358.99586999998</v>
      </c>
      <c r="G203" s="22">
        <v>42468.176579999999</v>
      </c>
      <c r="H203" s="22">
        <v>27865.905289999999</v>
      </c>
      <c r="I203" s="22">
        <v>3386518.6368799997</v>
      </c>
    </row>
    <row r="204" spans="1:9" customFormat="1" x14ac:dyDescent="0.2">
      <c r="A204" s="19"/>
      <c r="B204" s="19"/>
      <c r="C204" s="20" t="s">
        <v>188</v>
      </c>
      <c r="D204" s="21">
        <v>2852389.4952100003</v>
      </c>
      <c r="E204" s="21">
        <v>102481.05968000001</v>
      </c>
      <c r="F204" s="21">
        <v>274537.82919000002</v>
      </c>
      <c r="G204" s="21">
        <v>41281.304499999998</v>
      </c>
      <c r="H204" s="21">
        <v>27087.127690000001</v>
      </c>
      <c r="I204" s="21">
        <v>3297776.8162700003</v>
      </c>
    </row>
    <row r="205" spans="1:9" customFormat="1" x14ac:dyDescent="0.2">
      <c r="A205" s="19"/>
      <c r="B205" s="19"/>
      <c r="C205" s="3" t="s">
        <v>189</v>
      </c>
      <c r="D205" s="22">
        <v>2763812.7670499999</v>
      </c>
      <c r="E205" s="22">
        <v>99298.662260000012</v>
      </c>
      <c r="F205" s="22">
        <v>258071.7519</v>
      </c>
      <c r="G205" s="22">
        <v>39999.374790000002</v>
      </c>
      <c r="H205" s="22">
        <v>26245.97709</v>
      </c>
      <c r="I205" s="22">
        <v>3187428.53309</v>
      </c>
    </row>
    <row r="206" spans="1:9" customFormat="1" x14ac:dyDescent="0.2">
      <c r="A206" s="19"/>
      <c r="B206" s="19"/>
      <c r="C206" s="20" t="s">
        <v>190</v>
      </c>
      <c r="D206" s="21">
        <v>6331104.8220600002</v>
      </c>
      <c r="E206" s="21">
        <v>227464.84385</v>
      </c>
      <c r="F206" s="21">
        <v>1071133.68744</v>
      </c>
      <c r="G206" s="21">
        <v>91627.13036000001</v>
      </c>
      <c r="H206" s="21">
        <v>60122.028850000002</v>
      </c>
      <c r="I206" s="21">
        <v>7781452.5125599997</v>
      </c>
    </row>
    <row r="207" spans="1:9" customFormat="1" x14ac:dyDescent="0.2">
      <c r="A207" s="19"/>
      <c r="B207" s="19"/>
      <c r="C207" s="3" t="s">
        <v>191</v>
      </c>
      <c r="D207" s="22">
        <v>2920143.8213299997</v>
      </c>
      <c r="E207" s="22">
        <v>104915.34685</v>
      </c>
      <c r="F207" s="22">
        <v>278024.13219999999</v>
      </c>
      <c r="G207" s="22">
        <v>42261.881280000001</v>
      </c>
      <c r="H207" s="22">
        <v>27730.54264</v>
      </c>
      <c r="I207" s="22">
        <v>3373075.7242999999</v>
      </c>
    </row>
    <row r="208" spans="1:9" customFormat="1" x14ac:dyDescent="0.2">
      <c r="A208" s="19"/>
      <c r="B208" s="19"/>
      <c r="C208" s="20" t="s">
        <v>192</v>
      </c>
      <c r="D208" s="21">
        <v>5614315.7583799995</v>
      </c>
      <c r="E208" s="21">
        <v>201711.94336999999</v>
      </c>
      <c r="F208" s="21">
        <v>648659.58782000002</v>
      </c>
      <c r="G208" s="21">
        <v>81253.37625999999</v>
      </c>
      <c r="H208" s="21">
        <v>53315.189639999997</v>
      </c>
      <c r="I208" s="21">
        <v>6599255.8554699998</v>
      </c>
    </row>
    <row r="209" spans="1:9" customFormat="1" x14ac:dyDescent="0.2">
      <c r="A209" s="19"/>
      <c r="B209" s="19"/>
      <c r="C209" s="3" t="s">
        <v>193</v>
      </c>
      <c r="D209" s="22">
        <v>2454178.5245700004</v>
      </c>
      <c r="E209" s="22">
        <v>88174.078699999998</v>
      </c>
      <c r="F209" s="22">
        <v>277122.08178000001</v>
      </c>
      <c r="G209" s="22">
        <v>35518.182679999998</v>
      </c>
      <c r="H209" s="22">
        <v>23305.5995</v>
      </c>
      <c r="I209" s="22">
        <v>2878298.4672300001</v>
      </c>
    </row>
    <row r="210" spans="1:9" customFormat="1" x14ac:dyDescent="0.2">
      <c r="A210" s="19"/>
      <c r="B210" s="19"/>
      <c r="C210" s="20" t="s">
        <v>194</v>
      </c>
      <c r="D210" s="21">
        <v>2464263.6477000001</v>
      </c>
      <c r="E210" s="21">
        <v>88536.418449999997</v>
      </c>
      <c r="F210" s="21">
        <v>198214.61097000001</v>
      </c>
      <c r="G210" s="21">
        <v>35664.13996</v>
      </c>
      <c r="H210" s="21">
        <v>23401.370790000001</v>
      </c>
      <c r="I210" s="21">
        <v>2810080.1878699996</v>
      </c>
    </row>
    <row r="211" spans="1:9" customFormat="1" x14ac:dyDescent="0.2">
      <c r="A211" s="19"/>
      <c r="B211" s="19"/>
      <c r="C211" s="3" t="s">
        <v>195</v>
      </c>
      <c r="D211" s="22">
        <v>9783058.4711099993</v>
      </c>
      <c r="E211" s="22">
        <v>351487.13063000003</v>
      </c>
      <c r="F211" s="22">
        <v>1632611.3202599999</v>
      </c>
      <c r="G211" s="22">
        <v>141585.64694000001</v>
      </c>
      <c r="H211" s="22">
        <v>92902.793260000006</v>
      </c>
      <c r="I211" s="22">
        <v>12001645.362199999</v>
      </c>
    </row>
    <row r="212" spans="1:9" customFormat="1" x14ac:dyDescent="0.2">
      <c r="A212" s="19"/>
      <c r="B212" s="19"/>
      <c r="C212" s="20" t="s">
        <v>196</v>
      </c>
      <c r="D212" s="21">
        <v>10682916.97559</v>
      </c>
      <c r="E212" s="21">
        <v>383817.37629000004</v>
      </c>
      <c r="F212" s="21">
        <v>1732456.11292</v>
      </c>
      <c r="G212" s="21">
        <v>154608.87975000002</v>
      </c>
      <c r="H212" s="21">
        <v>101448.11358</v>
      </c>
      <c r="I212" s="21">
        <v>13055247.458130002</v>
      </c>
    </row>
    <row r="213" spans="1:9" customFormat="1" x14ac:dyDescent="0.2">
      <c r="A213" s="19"/>
      <c r="B213" s="19"/>
      <c r="C213" s="3" t="s">
        <v>197</v>
      </c>
      <c r="D213" s="22">
        <v>5279689.9751900006</v>
      </c>
      <c r="E213" s="22">
        <v>189689.46015</v>
      </c>
      <c r="F213" s="22">
        <v>962092.85635000002</v>
      </c>
      <c r="G213" s="22">
        <v>76410.493239999996</v>
      </c>
      <c r="H213" s="22">
        <v>50137.485050000003</v>
      </c>
      <c r="I213" s="22">
        <v>6558020.2699800003</v>
      </c>
    </row>
    <row r="214" spans="1:9" customFormat="1" x14ac:dyDescent="0.2">
      <c r="A214" s="19"/>
      <c r="B214" s="19"/>
      <c r="C214" s="20" t="s">
        <v>198</v>
      </c>
      <c r="D214" s="21">
        <v>14021954.511530001</v>
      </c>
      <c r="E214" s="21">
        <v>503782.79671999998</v>
      </c>
      <c r="F214" s="21">
        <v>2059139.77086</v>
      </c>
      <c r="G214" s="21">
        <v>202933.21403</v>
      </c>
      <c r="H214" s="21">
        <v>133156.59346</v>
      </c>
      <c r="I214" s="21">
        <v>16920966.886599999</v>
      </c>
    </row>
    <row r="215" spans="1:9" customFormat="1" x14ac:dyDescent="0.2">
      <c r="A215" s="19"/>
      <c r="B215" s="19"/>
      <c r="C215" s="3" t="s">
        <v>199</v>
      </c>
      <c r="D215" s="22">
        <v>3537665.4605</v>
      </c>
      <c r="E215" s="22">
        <v>127101.75304000001</v>
      </c>
      <c r="F215" s="22">
        <v>406600.45003000001</v>
      </c>
      <c r="G215" s="22">
        <v>51198.984209999995</v>
      </c>
      <c r="H215" s="22">
        <v>33594.709269999999</v>
      </c>
      <c r="I215" s="22">
        <v>4156161.3570499998</v>
      </c>
    </row>
    <row r="216" spans="1:9" customFormat="1" x14ac:dyDescent="0.2">
      <c r="A216" s="19"/>
      <c r="B216" s="19"/>
      <c r="C216" s="20" t="s">
        <v>200</v>
      </c>
      <c r="D216" s="21">
        <v>11030609.16543</v>
      </c>
      <c r="E216" s="21">
        <v>396309.31125000003</v>
      </c>
      <c r="F216" s="21">
        <v>1204759.0497000001</v>
      </c>
      <c r="G216" s="21">
        <v>159640.86677999998</v>
      </c>
      <c r="H216" s="21">
        <v>104749.90059999999</v>
      </c>
      <c r="I216" s="21">
        <v>12896068.29376</v>
      </c>
    </row>
    <row r="217" spans="1:9" customFormat="1" ht="15" x14ac:dyDescent="0.25">
      <c r="A217" s="15"/>
      <c r="B217" s="15"/>
      <c r="C217" s="23" t="s">
        <v>201</v>
      </c>
      <c r="D217" s="24">
        <v>90426473.311250001</v>
      </c>
      <c r="E217" s="24">
        <v>3248855.3278000001</v>
      </c>
      <c r="F217" s="24">
        <v>12002570.866600001</v>
      </c>
      <c r="G217" s="24">
        <v>1308700.21905</v>
      </c>
      <c r="H217" s="24">
        <v>858716.32134000002</v>
      </c>
      <c r="I217" s="24">
        <v>107845316.04604001</v>
      </c>
    </row>
    <row r="218" spans="1:9" customFormat="1" ht="16.5" customHeight="1" x14ac:dyDescent="0.2">
      <c r="A218" s="19"/>
      <c r="B218" s="19"/>
      <c r="C218" s="25"/>
      <c r="D218" s="26"/>
      <c r="E218" s="26"/>
      <c r="F218" s="26"/>
      <c r="G218" s="26"/>
      <c r="H218" s="26"/>
      <c r="I218" s="26">
        <v>0</v>
      </c>
    </row>
    <row r="219" spans="1:9" customFormat="1" ht="15" x14ac:dyDescent="0.25">
      <c r="A219" s="15"/>
      <c r="B219" s="15"/>
      <c r="C219" s="16" t="s">
        <v>202</v>
      </c>
      <c r="D219" s="17"/>
      <c r="E219" s="17"/>
      <c r="F219" s="17"/>
      <c r="G219" s="17"/>
      <c r="H219" s="17"/>
      <c r="I219" s="18"/>
    </row>
    <row r="220" spans="1:9" customFormat="1" x14ac:dyDescent="0.2">
      <c r="A220" s="19"/>
      <c r="B220" s="19"/>
      <c r="C220" s="20" t="s">
        <v>203</v>
      </c>
      <c r="D220" s="21">
        <v>7607955.9434200004</v>
      </c>
      <c r="E220" s="21">
        <v>273339.73443000001</v>
      </c>
      <c r="F220" s="21">
        <v>1789229.2165699999</v>
      </c>
      <c r="G220" s="21">
        <v>110106.40164</v>
      </c>
      <c r="H220" s="21">
        <v>72247.381630000003</v>
      </c>
      <c r="I220" s="21">
        <v>9852878.6776899993</v>
      </c>
    </row>
    <row r="221" spans="1:9" customFormat="1" x14ac:dyDescent="0.2">
      <c r="A221" s="19"/>
      <c r="B221" s="19"/>
      <c r="C221" s="3" t="s">
        <v>204</v>
      </c>
      <c r="D221" s="22">
        <v>3342950.3809700003</v>
      </c>
      <c r="E221" s="22">
        <v>120106.00167999999</v>
      </c>
      <c r="F221" s="22">
        <v>434327.52984999999</v>
      </c>
      <c r="G221" s="22">
        <v>48380.963589999999</v>
      </c>
      <c r="H221" s="22">
        <v>31745.637760000001</v>
      </c>
      <c r="I221" s="22">
        <v>3977510.5138500002</v>
      </c>
    </row>
    <row r="222" spans="1:9" customFormat="1" x14ac:dyDescent="0.2">
      <c r="A222" s="19"/>
      <c r="B222" s="19"/>
      <c r="C222" s="20" t="s">
        <v>205</v>
      </c>
      <c r="D222" s="21">
        <v>4688138.11039</v>
      </c>
      <c r="E222" s="21">
        <v>168436.09973000002</v>
      </c>
      <c r="F222" s="21">
        <v>811148.12584999995</v>
      </c>
      <c r="G222" s="21">
        <v>67849.238750000004</v>
      </c>
      <c r="H222" s="21">
        <v>44519.935019999997</v>
      </c>
      <c r="I222" s="21">
        <v>5780091.5097399997</v>
      </c>
    </row>
    <row r="223" spans="1:9" customFormat="1" x14ac:dyDescent="0.2">
      <c r="A223" s="19"/>
      <c r="B223" s="19"/>
      <c r="C223" s="3" t="s">
        <v>206</v>
      </c>
      <c r="D223" s="22">
        <v>5736478.5086300001</v>
      </c>
      <c r="E223" s="22">
        <v>206101.02422000002</v>
      </c>
      <c r="F223" s="22">
        <v>682262.18530999997</v>
      </c>
      <c r="G223" s="22">
        <v>83021.380819999991</v>
      </c>
      <c r="H223" s="22">
        <v>54475.282950000001</v>
      </c>
      <c r="I223" s="22">
        <v>6762338.3819300001</v>
      </c>
    </row>
    <row r="224" spans="1:9" customFormat="1" x14ac:dyDescent="0.2">
      <c r="A224" s="19"/>
      <c r="B224" s="19"/>
      <c r="C224" s="20" t="s">
        <v>207</v>
      </c>
      <c r="D224" s="21">
        <v>5076636.61833</v>
      </c>
      <c r="E224" s="21">
        <v>182394.12994999997</v>
      </c>
      <c r="F224" s="21">
        <v>619737.90067999996</v>
      </c>
      <c r="G224" s="21">
        <v>73471.796619999994</v>
      </c>
      <c r="H224" s="21">
        <v>48209.230810000001</v>
      </c>
      <c r="I224" s="21">
        <v>6000449.6763899997</v>
      </c>
    </row>
    <row r="225" spans="1:9" customFormat="1" ht="15" x14ac:dyDescent="0.25">
      <c r="A225" s="15"/>
      <c r="B225" s="15"/>
      <c r="C225" s="23" t="s">
        <v>208</v>
      </c>
      <c r="D225" s="24">
        <v>26452159.561740004</v>
      </c>
      <c r="E225" s="24">
        <v>950376.99001000007</v>
      </c>
      <c r="F225" s="24">
        <v>4336704.9582599998</v>
      </c>
      <c r="G225" s="24">
        <v>382829.78141999996</v>
      </c>
      <c r="H225" s="24">
        <v>251197.46817000001</v>
      </c>
      <c r="I225" s="24">
        <v>32373268.759600002</v>
      </c>
    </row>
    <row r="226" spans="1:9" customFormat="1" ht="16.5" customHeight="1" x14ac:dyDescent="0.2">
      <c r="A226" s="19"/>
      <c r="B226" s="19"/>
      <c r="C226" s="25"/>
      <c r="D226" s="26"/>
      <c r="E226" s="26"/>
      <c r="F226" s="26"/>
      <c r="G226" s="26"/>
      <c r="H226" s="26"/>
      <c r="I226" s="26">
        <v>0</v>
      </c>
    </row>
    <row r="227" spans="1:9" customFormat="1" ht="15" x14ac:dyDescent="0.25">
      <c r="A227" s="15"/>
      <c r="B227" s="15"/>
      <c r="C227" s="16" t="s">
        <v>209</v>
      </c>
      <c r="D227" s="17"/>
      <c r="E227" s="17"/>
      <c r="F227" s="17"/>
      <c r="G227" s="17"/>
      <c r="H227" s="17"/>
      <c r="I227" s="18"/>
    </row>
    <row r="228" spans="1:9" customFormat="1" x14ac:dyDescent="0.2">
      <c r="A228" s="19"/>
      <c r="B228" s="19"/>
      <c r="C228" s="20" t="s">
        <v>210</v>
      </c>
      <c r="D228" s="21">
        <v>3975704.51559</v>
      </c>
      <c r="E228" s="21">
        <v>142839.68315999999</v>
      </c>
      <c r="F228" s="21">
        <v>910044.54657000001</v>
      </c>
      <c r="G228" s="21">
        <v>57538.519329999996</v>
      </c>
      <c r="H228" s="21">
        <v>37754.456619999997</v>
      </c>
      <c r="I228" s="21">
        <v>5123881.7212699996</v>
      </c>
    </row>
    <row r="229" spans="1:9" customFormat="1" x14ac:dyDescent="0.2">
      <c r="A229" s="19"/>
      <c r="B229" s="19"/>
      <c r="C229" s="3" t="s">
        <v>211</v>
      </c>
      <c r="D229" s="22">
        <v>3013891.2130800001</v>
      </c>
      <c r="E229" s="22">
        <v>108283.51660999999</v>
      </c>
      <c r="F229" s="22">
        <v>548161.41809000005</v>
      </c>
      <c r="G229" s="22">
        <v>43618.643599999996</v>
      </c>
      <c r="H229" s="22">
        <v>28620.79537</v>
      </c>
      <c r="I229" s="22">
        <v>3742575.5867499998</v>
      </c>
    </row>
    <row r="230" spans="1:9" customFormat="1" x14ac:dyDescent="0.2">
      <c r="A230" s="19"/>
      <c r="B230" s="19"/>
      <c r="C230" s="20" t="s">
        <v>212</v>
      </c>
      <c r="D230" s="21">
        <v>3230360.3457499999</v>
      </c>
      <c r="E230" s="21">
        <v>116060.85071</v>
      </c>
      <c r="F230" s="21">
        <v>544255.78353000002</v>
      </c>
      <c r="G230" s="21">
        <v>46751.500489999999</v>
      </c>
      <c r="H230" s="21">
        <v>30676.44975</v>
      </c>
      <c r="I230" s="21">
        <v>3968104.9302300001</v>
      </c>
    </row>
    <row r="231" spans="1:9" customFormat="1" x14ac:dyDescent="0.2">
      <c r="A231" s="19"/>
      <c r="B231" s="19"/>
      <c r="C231" s="3" t="s">
        <v>213</v>
      </c>
      <c r="D231" s="22">
        <v>2948931.8402699996</v>
      </c>
      <c r="E231" s="22">
        <v>105949.64692999999</v>
      </c>
      <c r="F231" s="22">
        <v>348581.5416</v>
      </c>
      <c r="G231" s="22">
        <v>42678.516869999999</v>
      </c>
      <c r="H231" s="22">
        <v>28003.922119999999</v>
      </c>
      <c r="I231" s="22">
        <v>3474145.4677899997</v>
      </c>
    </row>
    <row r="232" spans="1:9" customFormat="1" x14ac:dyDescent="0.2">
      <c r="A232" s="19"/>
      <c r="B232" s="19"/>
      <c r="C232" s="20" t="s">
        <v>214</v>
      </c>
      <c r="D232" s="21">
        <v>3397102.6010499997</v>
      </c>
      <c r="E232" s="21">
        <v>122051.59042000001</v>
      </c>
      <c r="F232" s="21">
        <v>654864.23199</v>
      </c>
      <c r="G232" s="21">
        <v>49164.683440000001</v>
      </c>
      <c r="H232" s="21">
        <v>32259.883119999999</v>
      </c>
      <c r="I232" s="21">
        <v>4255442.9900200004</v>
      </c>
    </row>
    <row r="233" spans="1:9" customFormat="1" x14ac:dyDescent="0.2">
      <c r="A233" s="19"/>
      <c r="B233" s="19"/>
      <c r="C233" s="3" t="s">
        <v>215</v>
      </c>
      <c r="D233" s="22">
        <v>4289298.2752400003</v>
      </c>
      <c r="E233" s="22">
        <v>154106.52481999999</v>
      </c>
      <c r="F233" s="22">
        <v>996392.71443000005</v>
      </c>
      <c r="G233" s="22">
        <v>62077.015679999997</v>
      </c>
      <c r="H233" s="22">
        <v>40732.434950000003</v>
      </c>
      <c r="I233" s="22">
        <v>5542606.9651199998</v>
      </c>
    </row>
    <row r="234" spans="1:9" customFormat="1" x14ac:dyDescent="0.2">
      <c r="A234" s="19"/>
      <c r="B234" s="19"/>
      <c r="C234" s="20" t="s">
        <v>216</v>
      </c>
      <c r="D234" s="21">
        <v>20516960.14263</v>
      </c>
      <c r="E234" s="21">
        <v>737136.29240999999</v>
      </c>
      <c r="F234" s="21">
        <v>3037959.5677399999</v>
      </c>
      <c r="G234" s="21">
        <v>296932.40390000003</v>
      </c>
      <c r="H234" s="21">
        <v>194835.07212</v>
      </c>
      <c r="I234" s="21">
        <v>24783823.478799999</v>
      </c>
    </row>
    <row r="235" spans="1:9" customFormat="1" ht="15" x14ac:dyDescent="0.25">
      <c r="A235" s="15"/>
      <c r="B235" s="15"/>
      <c r="C235" s="23" t="s">
        <v>217</v>
      </c>
      <c r="D235" s="24">
        <v>41372248.93361</v>
      </c>
      <c r="E235" s="24">
        <v>1486428.10506</v>
      </c>
      <c r="F235" s="24">
        <v>7040259.8039500006</v>
      </c>
      <c r="G235" s="24">
        <v>598761.28331000009</v>
      </c>
      <c r="H235" s="24">
        <v>392883.01405</v>
      </c>
      <c r="I235" s="24">
        <v>50890581.139980003</v>
      </c>
    </row>
    <row r="236" spans="1:9" customFormat="1" ht="16.5" customHeight="1" x14ac:dyDescent="0.2">
      <c r="A236" s="19"/>
      <c r="B236" s="19"/>
      <c r="C236" s="25"/>
      <c r="D236" s="26"/>
      <c r="E236" s="26"/>
      <c r="F236" s="26"/>
      <c r="G236" s="26"/>
      <c r="H236" s="26"/>
      <c r="I236" s="26">
        <v>0</v>
      </c>
    </row>
    <row r="237" spans="1:9" customFormat="1" ht="15" x14ac:dyDescent="0.25">
      <c r="A237" s="15"/>
      <c r="B237" s="15"/>
      <c r="C237" s="16" t="s">
        <v>218</v>
      </c>
      <c r="D237" s="17"/>
      <c r="E237" s="17"/>
      <c r="F237" s="17"/>
      <c r="G237" s="17"/>
      <c r="H237" s="17"/>
      <c r="I237" s="18"/>
    </row>
    <row r="238" spans="1:9" customFormat="1" x14ac:dyDescent="0.2">
      <c r="A238" s="19"/>
      <c r="B238" s="19"/>
      <c r="C238" s="20" t="s">
        <v>219</v>
      </c>
      <c r="D238" s="21">
        <v>3920690.5182400001</v>
      </c>
      <c r="E238" s="21">
        <v>140863.13235999999</v>
      </c>
      <c r="F238" s="21">
        <v>409479.69747999997</v>
      </c>
      <c r="G238" s="21">
        <v>56742.327390000006</v>
      </c>
      <c r="H238" s="21">
        <v>37232.027569999998</v>
      </c>
      <c r="I238" s="21">
        <v>4565007.7030400001</v>
      </c>
    </row>
    <row r="239" spans="1:9" customFormat="1" x14ac:dyDescent="0.2">
      <c r="A239" s="19"/>
      <c r="B239" s="19"/>
      <c r="C239" s="3" t="s">
        <v>220</v>
      </c>
      <c r="D239" s="22">
        <v>2983309.7657900001</v>
      </c>
      <c r="E239" s="22">
        <v>107184.78197000001</v>
      </c>
      <c r="F239" s="22">
        <v>293280.97433</v>
      </c>
      <c r="G239" s="22">
        <v>43176.052559999996</v>
      </c>
      <c r="H239" s="22">
        <v>28330.384979999999</v>
      </c>
      <c r="I239" s="22">
        <v>3455281.9596299999</v>
      </c>
    </row>
    <row r="240" spans="1:9" customFormat="1" x14ac:dyDescent="0.2">
      <c r="A240" s="19"/>
      <c r="B240" s="19"/>
      <c r="C240" s="20" t="s">
        <v>221</v>
      </c>
      <c r="D240" s="21">
        <v>15850133.46153</v>
      </c>
      <c r="E240" s="21">
        <v>569465.87275999994</v>
      </c>
      <c r="F240" s="21">
        <v>3039478.42563</v>
      </c>
      <c r="G240" s="21">
        <v>229391.59606000001</v>
      </c>
      <c r="H240" s="21">
        <v>150517.51702999999</v>
      </c>
      <c r="I240" s="21">
        <v>19838986.873010002</v>
      </c>
    </row>
    <row r="241" spans="1:9" customFormat="1" x14ac:dyDescent="0.2">
      <c r="A241" s="19"/>
      <c r="B241" s="19"/>
      <c r="C241" s="3" t="s">
        <v>222</v>
      </c>
      <c r="D241" s="22">
        <v>5674314.0891100001</v>
      </c>
      <c r="E241" s="22">
        <v>203867.57201999999</v>
      </c>
      <c r="F241" s="22">
        <v>1267853.82027</v>
      </c>
      <c r="G241" s="22">
        <v>82121.704140000002</v>
      </c>
      <c r="H241" s="22">
        <v>53884.951390000002</v>
      </c>
      <c r="I241" s="22">
        <v>7282042.13693</v>
      </c>
    </row>
    <row r="242" spans="1:9" customFormat="1" x14ac:dyDescent="0.2">
      <c r="A242" s="19"/>
      <c r="B242" s="19"/>
      <c r="C242" s="20" t="s">
        <v>223</v>
      </c>
      <c r="D242" s="21">
        <v>8005142.0978599992</v>
      </c>
      <c r="E242" s="21">
        <v>287609.89567</v>
      </c>
      <c r="F242" s="21">
        <v>975972.24309</v>
      </c>
      <c r="G242" s="21">
        <v>115854.69176</v>
      </c>
      <c r="H242" s="21">
        <v>76019.177859999996</v>
      </c>
      <c r="I242" s="21">
        <v>9460598.1062400006</v>
      </c>
    </row>
    <row r="243" spans="1:9" customFormat="1" x14ac:dyDescent="0.2">
      <c r="A243" s="19"/>
      <c r="B243" s="19"/>
      <c r="C243" s="3" t="s">
        <v>224</v>
      </c>
      <c r="D243" s="22">
        <v>2589920.0895699998</v>
      </c>
      <c r="E243" s="22">
        <v>93051.021160000004</v>
      </c>
      <c r="F243" s="22">
        <v>269032.8836</v>
      </c>
      <c r="G243" s="22">
        <v>37482.7071</v>
      </c>
      <c r="H243" s="22">
        <v>24594.641220000001</v>
      </c>
      <c r="I243" s="22">
        <v>3014081.34265</v>
      </c>
    </row>
    <row r="244" spans="1:9" customFormat="1" x14ac:dyDescent="0.2">
      <c r="A244" s="19"/>
      <c r="B244" s="19"/>
      <c r="C244" s="20" t="s">
        <v>225</v>
      </c>
      <c r="D244" s="21">
        <v>2112938.0185699998</v>
      </c>
      <c r="E244" s="21">
        <v>75913.940759999998</v>
      </c>
      <c r="F244" s="21">
        <v>145291.06847999999</v>
      </c>
      <c r="G244" s="21">
        <v>30579.567859999999</v>
      </c>
      <c r="H244" s="21">
        <v>20065.079559999998</v>
      </c>
      <c r="I244" s="21">
        <v>2384787.6752300002</v>
      </c>
    </row>
    <row r="245" spans="1:9" customFormat="1" x14ac:dyDescent="0.2">
      <c r="A245" s="19"/>
      <c r="B245" s="19"/>
      <c r="C245" s="3" t="s">
        <v>226</v>
      </c>
      <c r="D245" s="22">
        <v>2674746.9220699999</v>
      </c>
      <c r="E245" s="22">
        <v>96098.691789999997</v>
      </c>
      <c r="F245" s="22">
        <v>251106.45980000001</v>
      </c>
      <c r="G245" s="22">
        <v>38710.366320000001</v>
      </c>
      <c r="H245" s="22">
        <v>25400.181700000001</v>
      </c>
      <c r="I245" s="22">
        <v>3086062.6216800003</v>
      </c>
    </row>
    <row r="246" spans="1:9" customFormat="1" x14ac:dyDescent="0.2">
      <c r="A246" s="19"/>
      <c r="B246" s="19"/>
      <c r="C246" s="20" t="s">
        <v>227</v>
      </c>
      <c r="D246" s="21">
        <v>2328079.5484199999</v>
      </c>
      <c r="E246" s="21">
        <v>83643.576570000005</v>
      </c>
      <c r="F246" s="21">
        <v>169970.68062999999</v>
      </c>
      <c r="G246" s="21">
        <v>33693.210959999997</v>
      </c>
      <c r="H246" s="21">
        <v>22108.126639999999</v>
      </c>
      <c r="I246" s="21">
        <v>2637495.14322</v>
      </c>
    </row>
    <row r="247" spans="1:9" customFormat="1" x14ac:dyDescent="0.2">
      <c r="A247" s="19"/>
      <c r="B247" s="19"/>
      <c r="C247" s="3" t="s">
        <v>228</v>
      </c>
      <c r="D247" s="22">
        <v>5650976.2291000001</v>
      </c>
      <c r="E247" s="22">
        <v>203029.08603000001</v>
      </c>
      <c r="F247" s="22">
        <v>1358044.2353699999</v>
      </c>
      <c r="G247" s="22">
        <v>81783.94617000001</v>
      </c>
      <c r="H247" s="22">
        <v>53663.328220000003</v>
      </c>
      <c r="I247" s="22">
        <v>7347496.8248900007</v>
      </c>
    </row>
    <row r="248" spans="1:9" customFormat="1" x14ac:dyDescent="0.2">
      <c r="A248" s="19"/>
      <c r="B248" s="19"/>
      <c r="C248" s="20" t="s">
        <v>229</v>
      </c>
      <c r="D248" s="21">
        <v>2972875.2734899996</v>
      </c>
      <c r="E248" s="21">
        <v>106809.89004</v>
      </c>
      <c r="F248" s="21">
        <v>359791.34667</v>
      </c>
      <c r="G248" s="21">
        <v>43025.039019999997</v>
      </c>
      <c r="H248" s="21">
        <v>28231.295979999999</v>
      </c>
      <c r="I248" s="21">
        <v>3510732.8451999999</v>
      </c>
    </row>
    <row r="249" spans="1:9" customFormat="1" x14ac:dyDescent="0.2">
      <c r="A249" s="19"/>
      <c r="B249" s="19"/>
      <c r="C249" s="1" t="s">
        <v>230</v>
      </c>
      <c r="D249" s="27">
        <v>2894197.33824</v>
      </c>
      <c r="E249" s="27">
        <v>103983.13787000001</v>
      </c>
      <c r="F249" s="27">
        <v>259056.69344999999</v>
      </c>
      <c r="G249" s="27">
        <v>41886.369930000001</v>
      </c>
      <c r="H249" s="27">
        <v>27484.147229999999</v>
      </c>
      <c r="I249" s="27">
        <v>3326607.6867199996</v>
      </c>
    </row>
    <row r="250" spans="1:9" customFormat="1" x14ac:dyDescent="0.2">
      <c r="A250" s="19"/>
      <c r="B250" s="19"/>
      <c r="C250" s="20" t="s">
        <v>231</v>
      </c>
      <c r="D250" s="21">
        <v>3061382.12781</v>
      </c>
      <c r="E250" s="21">
        <v>109989.77701999999</v>
      </c>
      <c r="F250" s="21">
        <v>314013.50636</v>
      </c>
      <c r="G250" s="21">
        <v>44305.957479999997</v>
      </c>
      <c r="H250" s="21">
        <v>29071.783029999999</v>
      </c>
      <c r="I250" s="21">
        <v>3558763.1517000003</v>
      </c>
    </row>
    <row r="251" spans="1:9" customFormat="1" x14ac:dyDescent="0.2">
      <c r="A251" s="19"/>
      <c r="B251" s="19"/>
      <c r="C251" s="3" t="s">
        <v>232</v>
      </c>
      <c r="D251" s="22">
        <v>6135947.2082599998</v>
      </c>
      <c r="E251" s="22">
        <v>220453.19306999998</v>
      </c>
      <c r="F251" s="22">
        <v>620886.18648999999</v>
      </c>
      <c r="G251" s="22">
        <v>88802.705160000012</v>
      </c>
      <c r="H251" s="22">
        <v>58268.7549</v>
      </c>
      <c r="I251" s="22">
        <v>7124358.0478800004</v>
      </c>
    </row>
    <row r="252" spans="1:9" customFormat="1" x14ac:dyDescent="0.2">
      <c r="A252" s="19"/>
      <c r="B252" s="19"/>
      <c r="C252" s="20" t="s">
        <v>233</v>
      </c>
      <c r="D252" s="21">
        <v>4219401.1515999995</v>
      </c>
      <c r="E252" s="21">
        <v>151595.25091999999</v>
      </c>
      <c r="F252" s="21">
        <v>1019187.77258</v>
      </c>
      <c r="G252" s="21">
        <v>61065.427179999999</v>
      </c>
      <c r="H252" s="21">
        <v>40068.67136</v>
      </c>
      <c r="I252" s="21">
        <v>5491318.2736399993</v>
      </c>
    </row>
    <row r="253" spans="1:9" customFormat="1" x14ac:dyDescent="0.2">
      <c r="A253" s="19"/>
      <c r="B253" s="19"/>
      <c r="C253" s="3" t="s">
        <v>234</v>
      </c>
      <c r="D253" s="22">
        <v>2473766.4888999998</v>
      </c>
      <c r="E253" s="22">
        <v>88877.837899999999</v>
      </c>
      <c r="F253" s="22">
        <v>197780.65156999999</v>
      </c>
      <c r="G253" s="22">
        <v>35801.670159999994</v>
      </c>
      <c r="H253" s="22">
        <v>23491.612560000001</v>
      </c>
      <c r="I253" s="22">
        <v>2819718.2610899997</v>
      </c>
    </row>
    <row r="254" spans="1:9" customFormat="1" x14ac:dyDescent="0.2">
      <c r="A254" s="19"/>
      <c r="B254" s="19"/>
      <c r="C254" s="20" t="s">
        <v>235</v>
      </c>
      <c r="D254" s="21">
        <v>2653854.6461900002</v>
      </c>
      <c r="E254" s="21">
        <v>95348.071090000012</v>
      </c>
      <c r="F254" s="21">
        <v>237919.45770999999</v>
      </c>
      <c r="G254" s="21">
        <v>38408.002139999997</v>
      </c>
      <c r="H254" s="21">
        <v>25201.782520000001</v>
      </c>
      <c r="I254" s="21">
        <v>3050731.9596499996</v>
      </c>
    </row>
    <row r="255" spans="1:9" customFormat="1" x14ac:dyDescent="0.2">
      <c r="A255" s="19"/>
      <c r="B255" s="19"/>
      <c r="C255" s="3" t="s">
        <v>236</v>
      </c>
      <c r="D255" s="22">
        <v>2692588.0405999999</v>
      </c>
      <c r="E255" s="22">
        <v>96739.690050000005</v>
      </c>
      <c r="F255" s="22">
        <v>269115.77471999999</v>
      </c>
      <c r="G255" s="22">
        <v>38968.572509999998</v>
      </c>
      <c r="H255" s="22">
        <v>25569.606199999998</v>
      </c>
      <c r="I255" s="22">
        <v>3122981.68408</v>
      </c>
    </row>
    <row r="256" spans="1:9" customFormat="1" x14ac:dyDescent="0.2">
      <c r="A256" s="19"/>
      <c r="B256" s="19"/>
      <c r="C256" s="20" t="s">
        <v>237</v>
      </c>
      <c r="D256" s="21">
        <v>11910111.09341</v>
      </c>
      <c r="E256" s="21">
        <v>427908.18290999997</v>
      </c>
      <c r="F256" s="21">
        <v>1996466.76981</v>
      </c>
      <c r="G256" s="21">
        <v>172369.48835</v>
      </c>
      <c r="H256" s="21">
        <v>113101.90889000001</v>
      </c>
      <c r="I256" s="21">
        <v>14619957.44337</v>
      </c>
    </row>
    <row r="257" spans="1:9" customFormat="1" x14ac:dyDescent="0.2">
      <c r="A257" s="19"/>
      <c r="B257" s="19"/>
      <c r="C257" s="3" t="s">
        <v>238</v>
      </c>
      <c r="D257" s="22">
        <v>3415432.83641</v>
      </c>
      <c r="E257" s="22">
        <v>122710.16175</v>
      </c>
      <c r="F257" s="22">
        <v>374058.3713</v>
      </c>
      <c r="G257" s="22">
        <v>49429.968399999998</v>
      </c>
      <c r="H257" s="22">
        <v>32433.952410000002</v>
      </c>
      <c r="I257" s="22">
        <v>3994065.2902699998</v>
      </c>
    </row>
    <row r="258" spans="1:9" customFormat="1" x14ac:dyDescent="0.2">
      <c r="A258" s="19"/>
      <c r="B258" s="19"/>
      <c r="C258" s="20" t="s">
        <v>239</v>
      </c>
      <c r="D258" s="21">
        <v>2987013.0789000001</v>
      </c>
      <c r="E258" s="21">
        <v>107317.83514000001</v>
      </c>
      <c r="F258" s="21">
        <v>298164.23651999998</v>
      </c>
      <c r="G258" s="21">
        <v>43229.648889999997</v>
      </c>
      <c r="H258" s="21">
        <v>28365.552729999999</v>
      </c>
      <c r="I258" s="21">
        <v>3464090.3521799999</v>
      </c>
    </row>
    <row r="259" spans="1:9" customFormat="1" x14ac:dyDescent="0.2">
      <c r="A259" s="19"/>
      <c r="B259" s="19"/>
      <c r="C259" s="3" t="s">
        <v>240</v>
      </c>
      <c r="D259" s="22">
        <v>3240864.7118899999</v>
      </c>
      <c r="E259" s="22">
        <v>116438.25308999998</v>
      </c>
      <c r="F259" s="22">
        <v>360313.07312999998</v>
      </c>
      <c r="G259" s="22">
        <v>46903.525280000002</v>
      </c>
      <c r="H259" s="22">
        <v>30776.202300000001</v>
      </c>
      <c r="I259" s="22">
        <v>3795295.7656899998</v>
      </c>
    </row>
    <row r="260" spans="1:9" customFormat="1" x14ac:dyDescent="0.2">
      <c r="A260" s="19"/>
      <c r="B260" s="19"/>
      <c r="C260" s="20" t="s">
        <v>241</v>
      </c>
      <c r="D260" s="21">
        <v>12406774.29386</v>
      </c>
      <c r="E260" s="21">
        <v>445752.36973999999</v>
      </c>
      <c r="F260" s="21">
        <v>3056553.9964600001</v>
      </c>
      <c r="G260" s="21">
        <v>179557.46340000001</v>
      </c>
      <c r="H260" s="21">
        <v>117818.36833</v>
      </c>
      <c r="I260" s="21">
        <v>16206456.49179</v>
      </c>
    </row>
    <row r="261" spans="1:9" customFormat="1" x14ac:dyDescent="0.2">
      <c r="A261" s="19"/>
      <c r="B261" s="19"/>
      <c r="C261" s="3" t="s">
        <v>242</v>
      </c>
      <c r="D261" s="22">
        <v>5224396.4824999999</v>
      </c>
      <c r="E261" s="22">
        <v>187702.86758999998</v>
      </c>
      <c r="F261" s="22">
        <v>641655.28813999996</v>
      </c>
      <c r="G261" s="22">
        <v>75610.256280000001</v>
      </c>
      <c r="H261" s="22">
        <v>49612.401819999999</v>
      </c>
      <c r="I261" s="22">
        <v>6178977.2963300003</v>
      </c>
    </row>
    <row r="262" spans="1:9" customFormat="1" x14ac:dyDescent="0.2">
      <c r="A262" s="19"/>
      <c r="B262" s="19"/>
      <c r="C262" s="20" t="s">
        <v>243</v>
      </c>
      <c r="D262" s="21">
        <v>2119715.7803100003</v>
      </c>
      <c r="E262" s="21">
        <v>76157.453160000005</v>
      </c>
      <c r="F262" s="21">
        <v>139359.47740999999</v>
      </c>
      <c r="G262" s="21">
        <v>30677.659240000001</v>
      </c>
      <c r="H262" s="21">
        <v>20129.443179999998</v>
      </c>
      <c r="I262" s="21">
        <v>2386039.8133000005</v>
      </c>
    </row>
    <row r="263" spans="1:9" customFormat="1" x14ac:dyDescent="0.2">
      <c r="A263" s="19"/>
      <c r="B263" s="19"/>
      <c r="C263" s="3" t="s">
        <v>244</v>
      </c>
      <c r="D263" s="22">
        <v>3807588.0749199996</v>
      </c>
      <c r="E263" s="22">
        <v>136799.57152</v>
      </c>
      <c r="F263" s="22">
        <v>546120.83374000003</v>
      </c>
      <c r="G263" s="22">
        <v>55105.448429999997</v>
      </c>
      <c r="H263" s="22">
        <v>36157.973590000001</v>
      </c>
      <c r="I263" s="22">
        <v>4581771.9022000004</v>
      </c>
    </row>
    <row r="264" spans="1:9" customFormat="1" x14ac:dyDescent="0.2">
      <c r="A264" s="19"/>
      <c r="B264" s="19"/>
      <c r="C264" s="20" t="s">
        <v>245</v>
      </c>
      <c r="D264" s="21">
        <v>40120226.851580001</v>
      </c>
      <c r="E264" s="21">
        <v>1441445.2758299999</v>
      </c>
      <c r="F264" s="21">
        <v>4433880.1692599999</v>
      </c>
      <c r="G264" s="21">
        <v>580641.34797999996</v>
      </c>
      <c r="H264" s="21">
        <v>380993.44303000002</v>
      </c>
      <c r="I264" s="21">
        <v>46957187.087679997</v>
      </c>
    </row>
    <row r="265" spans="1:9" customFormat="1" x14ac:dyDescent="0.2">
      <c r="A265" s="19"/>
      <c r="B265" s="19"/>
      <c r="C265" s="3" t="s">
        <v>246</v>
      </c>
      <c r="D265" s="22">
        <v>2262304.9808900002</v>
      </c>
      <c r="E265" s="22">
        <v>81280.418449999997</v>
      </c>
      <c r="F265" s="22">
        <v>159974.98668999999</v>
      </c>
      <c r="G265" s="22">
        <v>32741.28629</v>
      </c>
      <c r="H265" s="22">
        <v>21483.512050000001</v>
      </c>
      <c r="I265" s="22">
        <v>2557785.1843699999</v>
      </c>
    </row>
    <row r="266" spans="1:9" customFormat="1" x14ac:dyDescent="0.2">
      <c r="A266" s="19"/>
      <c r="B266" s="19"/>
      <c r="C266" s="20" t="s">
        <v>247</v>
      </c>
      <c r="D266" s="21">
        <v>3838938.1343799997</v>
      </c>
      <c r="E266" s="21">
        <v>137925.92096000002</v>
      </c>
      <c r="F266" s="21">
        <v>436136.50666000001</v>
      </c>
      <c r="G266" s="21">
        <v>55559.163220000002</v>
      </c>
      <c r="H266" s="21">
        <v>36455.682950000002</v>
      </c>
      <c r="I266" s="21">
        <v>4505015.4081699997</v>
      </c>
    </row>
    <row r="267" spans="1:9" customFormat="1" x14ac:dyDescent="0.2">
      <c r="A267" s="19"/>
      <c r="B267" s="19"/>
      <c r="C267" s="3" t="s">
        <v>248</v>
      </c>
      <c r="D267" s="22">
        <v>3040489.85194</v>
      </c>
      <c r="E267" s="22">
        <v>109239.15632000001</v>
      </c>
      <c r="F267" s="22">
        <v>365237.78087999998</v>
      </c>
      <c r="G267" s="22">
        <v>44003.593309999997</v>
      </c>
      <c r="H267" s="22">
        <v>28873.383849999998</v>
      </c>
      <c r="I267" s="22">
        <v>3587843.7662999993</v>
      </c>
    </row>
    <row r="268" spans="1:9" customFormat="1" ht="15" x14ac:dyDescent="0.25">
      <c r="A268" s="15"/>
      <c r="B268" s="15"/>
      <c r="C268" s="23" t="s">
        <v>249</v>
      </c>
      <c r="D268" s="24">
        <v>173268119.18634003</v>
      </c>
      <c r="E268" s="24">
        <v>6225201.8855099995</v>
      </c>
      <c r="F268" s="24">
        <v>24265183.36823</v>
      </c>
      <c r="G268" s="24">
        <v>2507628.76297</v>
      </c>
      <c r="H268" s="24">
        <v>1645404.8950800002</v>
      </c>
      <c r="I268" s="24">
        <v>207911538.09813005</v>
      </c>
    </row>
    <row r="269" spans="1:9" customFormat="1" ht="16.5" customHeight="1" x14ac:dyDescent="0.2">
      <c r="A269" s="19"/>
      <c r="B269" s="19"/>
      <c r="C269" s="25"/>
      <c r="D269" s="26"/>
      <c r="E269" s="26"/>
      <c r="F269" s="26"/>
      <c r="G269" s="26"/>
      <c r="H269" s="26"/>
      <c r="I269" s="26">
        <v>0</v>
      </c>
    </row>
    <row r="270" spans="1:9" customFormat="1" ht="15" x14ac:dyDescent="0.25">
      <c r="A270" s="15"/>
      <c r="B270" s="15"/>
      <c r="C270" s="16" t="s">
        <v>250</v>
      </c>
      <c r="D270" s="17"/>
      <c r="E270" s="17"/>
      <c r="F270" s="17"/>
      <c r="G270" s="17"/>
      <c r="H270" s="17"/>
      <c r="I270" s="18"/>
    </row>
    <row r="271" spans="1:9" customFormat="1" x14ac:dyDescent="0.2">
      <c r="A271" s="19"/>
      <c r="B271" s="19"/>
      <c r="C271" s="20" t="s">
        <v>251</v>
      </c>
      <c r="D271" s="21">
        <v>31043266.658199996</v>
      </c>
      <c r="E271" s="21">
        <v>1115326.9455900001</v>
      </c>
      <c r="F271" s="21">
        <v>4237750.0261700004</v>
      </c>
      <c r="G271" s="21">
        <v>449274.73289999994</v>
      </c>
      <c r="H271" s="21">
        <v>294795.96648</v>
      </c>
      <c r="I271" s="21">
        <v>37140414.329339996</v>
      </c>
    </row>
    <row r="272" spans="1:9" customFormat="1" x14ac:dyDescent="0.2">
      <c r="A272" s="19"/>
      <c r="B272" s="19"/>
      <c r="C272" s="3" t="s">
        <v>252</v>
      </c>
      <c r="D272" s="22">
        <v>3895256.4432600001</v>
      </c>
      <c r="E272" s="22">
        <v>139949.33326000001</v>
      </c>
      <c r="F272" s="22">
        <v>632220.32823999994</v>
      </c>
      <c r="G272" s="22">
        <v>56374.231870000003</v>
      </c>
      <c r="H272" s="22">
        <v>36990.49813</v>
      </c>
      <c r="I272" s="22">
        <v>4760790.83476</v>
      </c>
    </row>
    <row r="273" spans="1:9" customFormat="1" x14ac:dyDescent="0.2">
      <c r="A273" s="19"/>
      <c r="B273" s="19"/>
      <c r="C273" s="20" t="s">
        <v>253</v>
      </c>
      <c r="D273" s="21">
        <v>2954964.2811199999</v>
      </c>
      <c r="E273" s="21">
        <v>106166.38133</v>
      </c>
      <c r="F273" s="21">
        <v>226573.12609000001</v>
      </c>
      <c r="G273" s="21">
        <v>42765.82157</v>
      </c>
      <c r="H273" s="21">
        <v>28061.20794</v>
      </c>
      <c r="I273" s="21">
        <v>3358530.8180499999</v>
      </c>
    </row>
    <row r="274" spans="1:9" customFormat="1" x14ac:dyDescent="0.2">
      <c r="A274" s="19"/>
      <c r="B274" s="19"/>
      <c r="C274" s="3" t="s">
        <v>254</v>
      </c>
      <c r="D274" s="22">
        <v>5481229.3990000002</v>
      </c>
      <c r="E274" s="22">
        <v>196930.39753000002</v>
      </c>
      <c r="F274" s="22">
        <v>1057271.3665199999</v>
      </c>
      <c r="G274" s="22">
        <v>79327.279399999999</v>
      </c>
      <c r="H274" s="22">
        <v>52051.362529999999</v>
      </c>
      <c r="I274" s="22">
        <v>6866809.8049799995</v>
      </c>
    </row>
    <row r="275" spans="1:9" customFormat="1" x14ac:dyDescent="0.2">
      <c r="A275" s="19"/>
      <c r="B275" s="19"/>
      <c r="C275" s="20" t="s">
        <v>255</v>
      </c>
      <c r="D275" s="21">
        <v>2507073.01566</v>
      </c>
      <c r="E275" s="21">
        <v>90074.479579999999</v>
      </c>
      <c r="F275" s="21">
        <v>242863.66925000001</v>
      </c>
      <c r="G275" s="21">
        <v>36283.699999999997</v>
      </c>
      <c r="H275" s="21">
        <v>23807.901109999999</v>
      </c>
      <c r="I275" s="21">
        <v>2900102.7655999996</v>
      </c>
    </row>
    <row r="276" spans="1:9" customFormat="1" x14ac:dyDescent="0.2">
      <c r="A276" s="19"/>
      <c r="B276" s="19"/>
      <c r="C276" s="3" t="s">
        <v>256</v>
      </c>
      <c r="D276" s="22">
        <v>9758206.6780699994</v>
      </c>
      <c r="E276" s="22">
        <v>350594.25184000004</v>
      </c>
      <c r="F276" s="22">
        <v>2084048.5525799999</v>
      </c>
      <c r="G276" s="22">
        <v>141225.97852</v>
      </c>
      <c r="H276" s="22">
        <v>92666.793350000007</v>
      </c>
      <c r="I276" s="22">
        <v>12426742.25436</v>
      </c>
    </row>
    <row r="277" spans="1:9" customFormat="1" x14ac:dyDescent="0.2">
      <c r="A277" s="19"/>
      <c r="B277" s="19"/>
      <c r="C277" s="20" t="s">
        <v>257</v>
      </c>
      <c r="D277" s="21">
        <v>2202865.6408199999</v>
      </c>
      <c r="E277" s="21">
        <v>79144.873299999992</v>
      </c>
      <c r="F277" s="21">
        <v>159175.33116999999</v>
      </c>
      <c r="G277" s="21">
        <v>31881.048419999999</v>
      </c>
      <c r="H277" s="21">
        <v>20919.058639999999</v>
      </c>
      <c r="I277" s="21">
        <v>2493985.9523499999</v>
      </c>
    </row>
    <row r="278" spans="1:9" customFormat="1" x14ac:dyDescent="0.2">
      <c r="A278" s="19"/>
      <c r="B278" s="19"/>
      <c r="C278" s="3" t="s">
        <v>258</v>
      </c>
      <c r="D278" s="22">
        <v>4350368.0047300002</v>
      </c>
      <c r="E278" s="22">
        <v>156300.64684</v>
      </c>
      <c r="F278" s="22">
        <v>677188.76113</v>
      </c>
      <c r="G278" s="22">
        <v>62960.849410000003</v>
      </c>
      <c r="H278" s="22">
        <v>41312.371019999999</v>
      </c>
      <c r="I278" s="22">
        <v>5288130.63313</v>
      </c>
    </row>
    <row r="279" spans="1:9" customFormat="1" x14ac:dyDescent="0.2">
      <c r="A279" s="19"/>
      <c r="B279" s="19"/>
      <c r="C279" s="20" t="s">
        <v>259</v>
      </c>
      <c r="D279" s="21">
        <v>3601273.9392200001</v>
      </c>
      <c r="E279" s="21">
        <v>129387.0876</v>
      </c>
      <c r="F279" s="21">
        <v>452551.38650000002</v>
      </c>
      <c r="G279" s="21">
        <v>52119.560079999996</v>
      </c>
      <c r="H279" s="21">
        <v>34198.75404</v>
      </c>
      <c r="I279" s="21">
        <v>4269530.7274399996</v>
      </c>
    </row>
    <row r="280" spans="1:9" customFormat="1" ht="15" x14ac:dyDescent="0.25">
      <c r="A280" s="15"/>
      <c r="B280" s="15"/>
      <c r="C280" s="23" t="s">
        <v>260</v>
      </c>
      <c r="D280" s="24">
        <v>65794504.060080007</v>
      </c>
      <c r="E280" s="24">
        <v>2363874.3968700003</v>
      </c>
      <c r="F280" s="24">
        <v>9769642.5476499982</v>
      </c>
      <c r="G280" s="24">
        <v>952213.20216999995</v>
      </c>
      <c r="H280" s="24">
        <v>624803.91323999991</v>
      </c>
      <c r="I280" s="24">
        <v>79505038.120010003</v>
      </c>
    </row>
    <row r="281" spans="1:9" customFormat="1" ht="16.5" customHeight="1" x14ac:dyDescent="0.2">
      <c r="A281" s="19"/>
      <c r="B281" s="19"/>
      <c r="C281" s="25"/>
      <c r="D281" s="26"/>
      <c r="E281" s="26"/>
      <c r="F281" s="26"/>
      <c r="G281" s="26"/>
      <c r="H281" s="26"/>
      <c r="I281" s="26">
        <v>0</v>
      </c>
    </row>
    <row r="282" spans="1:9" customFormat="1" ht="15" x14ac:dyDescent="0.25">
      <c r="A282" s="15"/>
      <c r="B282" s="15"/>
      <c r="C282" s="16" t="s">
        <v>261</v>
      </c>
      <c r="D282" s="17"/>
      <c r="E282" s="17"/>
      <c r="F282" s="17"/>
      <c r="G282" s="17"/>
      <c r="H282" s="17"/>
      <c r="I282" s="18"/>
    </row>
    <row r="283" spans="1:9" customFormat="1" x14ac:dyDescent="0.2">
      <c r="A283" s="19"/>
      <c r="B283" s="19"/>
      <c r="C283" s="3" t="s">
        <v>262</v>
      </c>
      <c r="D283" s="22">
        <v>3607842.0794600002</v>
      </c>
      <c r="E283" s="22">
        <v>129623.06869</v>
      </c>
      <c r="F283" s="22">
        <v>1003094.70533</v>
      </c>
      <c r="G283" s="22">
        <v>52214.617709999999</v>
      </c>
      <c r="H283" s="22">
        <v>34261.127030000003</v>
      </c>
      <c r="I283" s="22">
        <v>4827035.59822</v>
      </c>
    </row>
    <row r="284" spans="1:9" customFormat="1" ht="15" x14ac:dyDescent="0.25">
      <c r="A284" s="15"/>
      <c r="B284" s="15"/>
      <c r="C284" s="23" t="s">
        <v>263</v>
      </c>
      <c r="D284" s="24">
        <v>3607842.0794600002</v>
      </c>
      <c r="E284" s="24">
        <v>129623.06869</v>
      </c>
      <c r="F284" s="24">
        <v>1003094.70533</v>
      </c>
      <c r="G284" s="24">
        <v>52214.617709999999</v>
      </c>
      <c r="H284" s="24">
        <v>34261.127030000003</v>
      </c>
      <c r="I284" s="24">
        <v>4827035.59822</v>
      </c>
    </row>
    <row r="285" spans="1:9" customFormat="1" ht="16.5" customHeight="1" x14ac:dyDescent="0.2">
      <c r="A285" s="19"/>
      <c r="B285" s="19"/>
      <c r="C285" s="25"/>
      <c r="D285" s="26"/>
      <c r="E285" s="26"/>
      <c r="F285" s="26"/>
      <c r="G285" s="26"/>
      <c r="H285" s="26"/>
      <c r="I285" s="26">
        <v>0</v>
      </c>
    </row>
    <row r="286" spans="1:9" customFormat="1" ht="15" x14ac:dyDescent="0.25">
      <c r="A286" s="15"/>
      <c r="B286" s="15"/>
      <c r="C286" s="16" t="s">
        <v>264</v>
      </c>
      <c r="D286" s="17"/>
      <c r="E286" s="17"/>
      <c r="F286" s="17"/>
      <c r="G286" s="17"/>
      <c r="H286" s="17"/>
      <c r="I286" s="18"/>
    </row>
    <row r="287" spans="1:9" customFormat="1" x14ac:dyDescent="0.2">
      <c r="A287" s="19"/>
      <c r="B287" s="19"/>
      <c r="C287" s="20" t="s">
        <v>265</v>
      </c>
      <c r="D287" s="21">
        <v>8905815.7970400006</v>
      </c>
      <c r="E287" s="21">
        <v>319969.42977000005</v>
      </c>
      <c r="F287" s="21">
        <v>1299879.04849</v>
      </c>
      <c r="G287" s="21">
        <v>128889.72251000001</v>
      </c>
      <c r="H287" s="21">
        <v>84572.239509999999</v>
      </c>
      <c r="I287" s="21">
        <v>10739126.23732</v>
      </c>
    </row>
    <row r="288" spans="1:9" customFormat="1" x14ac:dyDescent="0.2">
      <c r="A288" s="19"/>
      <c r="B288" s="19"/>
      <c r="C288" s="3" t="s">
        <v>266</v>
      </c>
      <c r="D288" s="22">
        <v>2202050.4461099999</v>
      </c>
      <c r="E288" s="22">
        <v>79115.584870000006</v>
      </c>
      <c r="F288" s="22">
        <v>254368.46919</v>
      </c>
      <c r="G288" s="22">
        <v>31869.250489999999</v>
      </c>
      <c r="H288" s="22">
        <v>20911.317309999999</v>
      </c>
      <c r="I288" s="22">
        <v>2588315.0679700002</v>
      </c>
    </row>
    <row r="289" spans="1:9" customFormat="1" x14ac:dyDescent="0.2">
      <c r="A289" s="19"/>
      <c r="B289" s="19"/>
      <c r="C289" s="20" t="s">
        <v>267</v>
      </c>
      <c r="D289" s="21">
        <v>2923194.9786799997</v>
      </c>
      <c r="E289" s="21">
        <v>105024.96927</v>
      </c>
      <c r="F289" s="21">
        <v>380380.03823000001</v>
      </c>
      <c r="G289" s="21">
        <v>42306.039260000005</v>
      </c>
      <c r="H289" s="21">
        <v>27759.517329999999</v>
      </c>
      <c r="I289" s="21">
        <v>3478665.5427700002</v>
      </c>
    </row>
    <row r="290" spans="1:9" customFormat="1" x14ac:dyDescent="0.2">
      <c r="A290" s="19"/>
      <c r="B290" s="19"/>
      <c r="C290" s="3" t="s">
        <v>268</v>
      </c>
      <c r="D290" s="22">
        <v>2809323.9232000001</v>
      </c>
      <c r="E290" s="22">
        <v>100933.79362</v>
      </c>
      <c r="F290" s="22">
        <v>265327.16291999997</v>
      </c>
      <c r="G290" s="22">
        <v>40658.036540000001</v>
      </c>
      <c r="H290" s="22">
        <v>26678.164379999998</v>
      </c>
      <c r="I290" s="22">
        <v>3242921.08066</v>
      </c>
    </row>
    <row r="291" spans="1:9" customFormat="1" x14ac:dyDescent="0.2">
      <c r="A291" s="19"/>
      <c r="B291" s="19"/>
      <c r="C291" s="20" t="s">
        <v>269</v>
      </c>
      <c r="D291" s="21">
        <v>7980080.6833199998</v>
      </c>
      <c r="E291" s="21">
        <v>286709.48556</v>
      </c>
      <c r="F291" s="21">
        <v>1400445.4815</v>
      </c>
      <c r="G291" s="21">
        <v>115491.98959</v>
      </c>
      <c r="H291" s="21">
        <v>75781.187319999997</v>
      </c>
      <c r="I291" s="21">
        <v>9858508.8272900004</v>
      </c>
    </row>
    <row r="292" spans="1:9" customFormat="1" x14ac:dyDescent="0.2">
      <c r="A292" s="19"/>
      <c r="B292" s="19"/>
      <c r="C292" s="3" t="s">
        <v>270</v>
      </c>
      <c r="D292" s="22">
        <v>4994697.9042499997</v>
      </c>
      <c r="E292" s="22">
        <v>179450.22405999998</v>
      </c>
      <c r="F292" s="22">
        <v>976223.35442999995</v>
      </c>
      <c r="G292" s="22">
        <v>72285.935800000007</v>
      </c>
      <c r="H292" s="22">
        <v>47431.116750000001</v>
      </c>
      <c r="I292" s="22">
        <v>6270088.5352899991</v>
      </c>
    </row>
    <row r="293" spans="1:9" customFormat="1" x14ac:dyDescent="0.2">
      <c r="A293" s="19"/>
      <c r="B293" s="19"/>
      <c r="C293" s="20" t="s">
        <v>271</v>
      </c>
      <c r="D293" s="21">
        <v>4931834.7464000005</v>
      </c>
      <c r="E293" s="21">
        <v>177191.66750000001</v>
      </c>
      <c r="F293" s="21">
        <v>572531.40752999997</v>
      </c>
      <c r="G293" s="21">
        <v>71376.146609999996</v>
      </c>
      <c r="H293" s="21">
        <v>46834.14976</v>
      </c>
      <c r="I293" s="21">
        <v>5799768.1177999992</v>
      </c>
    </row>
    <row r="294" spans="1:9" customFormat="1" x14ac:dyDescent="0.2">
      <c r="A294" s="19"/>
      <c r="B294" s="19"/>
      <c r="C294" s="3" t="s">
        <v>272</v>
      </c>
      <c r="D294" s="22">
        <v>2184861.4833499999</v>
      </c>
      <c r="E294" s="22">
        <v>78498.017349999995</v>
      </c>
      <c r="F294" s="22">
        <v>149964.66488999999</v>
      </c>
      <c r="G294" s="22">
        <v>31620.482650000002</v>
      </c>
      <c r="H294" s="22">
        <v>20748.085879999999</v>
      </c>
      <c r="I294" s="22">
        <v>2465692.7341200002</v>
      </c>
    </row>
    <row r="295" spans="1:9" customFormat="1" x14ac:dyDescent="0.2">
      <c r="A295" s="19"/>
      <c r="B295" s="19"/>
      <c r="C295" s="20" t="s">
        <v>273</v>
      </c>
      <c r="D295" s="21">
        <v>8884480.9868899994</v>
      </c>
      <c r="E295" s="21">
        <v>319202.90963999997</v>
      </c>
      <c r="F295" s="21">
        <v>1187605.4637</v>
      </c>
      <c r="G295" s="21">
        <v>128580.95374</v>
      </c>
      <c r="H295" s="21">
        <v>84369.637889999998</v>
      </c>
      <c r="I295" s="21">
        <v>10604239.951859999</v>
      </c>
    </row>
    <row r="296" spans="1:9" customFormat="1" x14ac:dyDescent="0.2">
      <c r="A296" s="19"/>
      <c r="B296" s="19"/>
      <c r="C296" s="3" t="s">
        <v>274</v>
      </c>
      <c r="D296" s="22">
        <v>2599981.9214300001</v>
      </c>
      <c r="E296" s="22">
        <v>93412.524089999992</v>
      </c>
      <c r="F296" s="22">
        <v>265683.10713999998</v>
      </c>
      <c r="G296" s="22">
        <v>37628.327310000001</v>
      </c>
      <c r="H296" s="22">
        <v>24690.191330000001</v>
      </c>
      <c r="I296" s="22">
        <v>3021396.0713000004</v>
      </c>
    </row>
    <row r="297" spans="1:9" customFormat="1" x14ac:dyDescent="0.2">
      <c r="A297" s="19"/>
      <c r="B297" s="19"/>
      <c r="C297" s="20" t="s">
        <v>275</v>
      </c>
      <c r="D297" s="21">
        <v>29635681.596489999</v>
      </c>
      <c r="E297" s="21">
        <v>1064755.02721</v>
      </c>
      <c r="F297" s="21">
        <v>3908457.7359000002</v>
      </c>
      <c r="G297" s="21">
        <v>428903.41024</v>
      </c>
      <c r="H297" s="21">
        <v>281429.12585000001</v>
      </c>
      <c r="I297" s="21">
        <v>35319226.895690002</v>
      </c>
    </row>
    <row r="298" spans="1:9" customFormat="1" x14ac:dyDescent="0.2">
      <c r="A298" s="19"/>
      <c r="B298" s="19"/>
      <c r="C298" s="3" t="s">
        <v>276</v>
      </c>
      <c r="D298" s="22">
        <v>5029681.4029799998</v>
      </c>
      <c r="E298" s="22">
        <v>180707.11622999999</v>
      </c>
      <c r="F298" s="22">
        <v>780770.96814000001</v>
      </c>
      <c r="G298" s="22">
        <v>72792.235679999998</v>
      </c>
      <c r="H298" s="22">
        <v>47763.330309999998</v>
      </c>
      <c r="I298" s="22">
        <v>6111715.0533399992</v>
      </c>
    </row>
    <row r="299" spans="1:9" customFormat="1" x14ac:dyDescent="0.2">
      <c r="A299" s="19"/>
      <c r="B299" s="19"/>
      <c r="C299" s="20" t="s">
        <v>277</v>
      </c>
      <c r="D299" s="21">
        <v>3277827.9692000002</v>
      </c>
      <c r="E299" s="21">
        <v>117766.27431000001</v>
      </c>
      <c r="F299" s="21">
        <v>718992.70360000001</v>
      </c>
      <c r="G299" s="21">
        <v>47438.477270000003</v>
      </c>
      <c r="H299" s="21">
        <v>31127.216230000002</v>
      </c>
      <c r="I299" s="21">
        <v>4193152.6406100001</v>
      </c>
    </row>
    <row r="300" spans="1:9" customFormat="1" ht="15" x14ac:dyDescent="0.25">
      <c r="A300" s="15"/>
      <c r="B300" s="15"/>
      <c r="C300" s="23" t="s">
        <v>278</v>
      </c>
      <c r="D300" s="24">
        <v>86359513.839340001</v>
      </c>
      <c r="E300" s="24">
        <v>3102737.02348</v>
      </c>
      <c r="F300" s="24">
        <v>12160629.605660001</v>
      </c>
      <c r="G300" s="24">
        <v>1249841.0076899996</v>
      </c>
      <c r="H300" s="24">
        <v>820095.27985000005</v>
      </c>
      <c r="I300" s="24">
        <v>103692816.75602001</v>
      </c>
    </row>
    <row r="301" spans="1:9" customFormat="1" ht="16.5" customHeight="1" x14ac:dyDescent="0.2">
      <c r="A301" s="19"/>
      <c r="B301" s="19"/>
      <c r="C301" s="25"/>
      <c r="D301" s="26"/>
      <c r="E301" s="26"/>
      <c r="F301" s="26"/>
      <c r="G301" s="26"/>
      <c r="H301" s="26"/>
      <c r="I301" s="26">
        <v>0</v>
      </c>
    </row>
    <row r="302" spans="1:9" customFormat="1" ht="15" x14ac:dyDescent="0.25">
      <c r="A302" s="15"/>
      <c r="B302" s="15"/>
      <c r="C302" s="16" t="s">
        <v>279</v>
      </c>
      <c r="D302" s="17"/>
      <c r="E302" s="17"/>
      <c r="F302" s="17"/>
      <c r="G302" s="17"/>
      <c r="H302" s="17"/>
      <c r="I302" s="18"/>
    </row>
    <row r="303" spans="1:9" customFormat="1" x14ac:dyDescent="0.2">
      <c r="A303" s="19"/>
      <c r="B303" s="19"/>
      <c r="C303" s="20" t="s">
        <v>280</v>
      </c>
      <c r="D303" s="21">
        <v>2670391.4531800002</v>
      </c>
      <c r="E303" s="21">
        <v>95942.207869999998</v>
      </c>
      <c r="F303" s="21">
        <v>288149.03878</v>
      </c>
      <c r="G303" s="21">
        <v>38647.331640000004</v>
      </c>
      <c r="H303" s="21">
        <v>25358.820889999999</v>
      </c>
      <c r="I303" s="21">
        <v>3118488.8523599999</v>
      </c>
    </row>
    <row r="304" spans="1:9" customFormat="1" x14ac:dyDescent="0.2">
      <c r="A304" s="19"/>
      <c r="B304" s="19"/>
      <c r="C304" s="3" t="s">
        <v>281</v>
      </c>
      <c r="D304" s="22">
        <v>2960251.40111</v>
      </c>
      <c r="E304" s="22">
        <v>106356.33773</v>
      </c>
      <c r="F304" s="22">
        <v>298885.87686999998</v>
      </c>
      <c r="G304" s="22">
        <v>42842.339590000003</v>
      </c>
      <c r="H304" s="22">
        <v>28111.415990000001</v>
      </c>
      <c r="I304" s="22">
        <v>3436447.3712900002</v>
      </c>
    </row>
    <row r="305" spans="1:9" customFormat="1" x14ac:dyDescent="0.2">
      <c r="A305" s="19"/>
      <c r="B305" s="19"/>
      <c r="C305" s="20" t="s">
        <v>282</v>
      </c>
      <c r="D305" s="21">
        <v>2824719.4576000003</v>
      </c>
      <c r="E305" s="21">
        <v>101486.92658999999</v>
      </c>
      <c r="F305" s="21">
        <v>264781.05670999998</v>
      </c>
      <c r="G305" s="21">
        <v>40880.84893</v>
      </c>
      <c r="H305" s="21">
        <v>26824.364890000001</v>
      </c>
      <c r="I305" s="21">
        <v>3258692.65472</v>
      </c>
    </row>
    <row r="306" spans="1:9" customFormat="1" x14ac:dyDescent="0.2">
      <c r="A306" s="19"/>
      <c r="B306" s="19"/>
      <c r="C306" s="3" t="s">
        <v>283</v>
      </c>
      <c r="D306" s="22">
        <v>2752749.4102600003</v>
      </c>
      <c r="E306" s="22">
        <v>98901.176390000008</v>
      </c>
      <c r="F306" s="22">
        <v>256338.35229000001</v>
      </c>
      <c r="G306" s="22">
        <v>39839.259980000003</v>
      </c>
      <c r="H306" s="22">
        <v>26140.916209999999</v>
      </c>
      <c r="I306" s="22">
        <v>3173969.1151300003</v>
      </c>
    </row>
    <row r="307" spans="1:9" customFormat="1" x14ac:dyDescent="0.2">
      <c r="A307" s="19"/>
      <c r="B307" s="19"/>
      <c r="C307" s="20" t="s">
        <v>284</v>
      </c>
      <c r="D307" s="21">
        <v>7353568.61106</v>
      </c>
      <c r="E307" s="21">
        <v>264200.0698</v>
      </c>
      <c r="F307" s="21">
        <v>1136525.0296499999</v>
      </c>
      <c r="G307" s="21">
        <v>106424.77231999999</v>
      </c>
      <c r="H307" s="21">
        <v>69831.644910000003</v>
      </c>
      <c r="I307" s="21">
        <v>8930550.1277399994</v>
      </c>
    </row>
    <row r="308" spans="1:9" customFormat="1" ht="15" x14ac:dyDescent="0.25">
      <c r="A308" s="15"/>
      <c r="B308" s="15"/>
      <c r="C308" s="23" t="s">
        <v>285</v>
      </c>
      <c r="D308" s="24">
        <v>18561680.333210003</v>
      </c>
      <c r="E308" s="24">
        <v>666886.71837999998</v>
      </c>
      <c r="F308" s="24">
        <v>2244679.3542999998</v>
      </c>
      <c r="G308" s="24">
        <v>268634.55246000004</v>
      </c>
      <c r="H308" s="24">
        <v>176267.16288999998</v>
      </c>
      <c r="I308" s="24">
        <v>21918148.121240001</v>
      </c>
    </row>
    <row r="309" spans="1:9" customFormat="1" ht="16.5" customHeight="1" x14ac:dyDescent="0.2">
      <c r="A309" s="19"/>
      <c r="B309" s="19"/>
      <c r="C309" s="25"/>
      <c r="D309" s="26"/>
      <c r="E309" s="26"/>
      <c r="F309" s="26"/>
      <c r="G309" s="26"/>
      <c r="H309" s="26"/>
      <c r="I309" s="26">
        <v>0</v>
      </c>
    </row>
    <row r="310" spans="1:9" customFormat="1" ht="15" x14ac:dyDescent="0.25">
      <c r="A310" s="15"/>
      <c r="B310" s="15"/>
      <c r="C310" s="16" t="s">
        <v>286</v>
      </c>
      <c r="D310" s="17"/>
      <c r="E310" s="17"/>
      <c r="F310" s="17"/>
      <c r="G310" s="17"/>
      <c r="H310" s="17"/>
      <c r="I310" s="18"/>
    </row>
    <row r="311" spans="1:9" customFormat="1" x14ac:dyDescent="0.2">
      <c r="A311" s="19"/>
      <c r="B311" s="19"/>
      <c r="C311" s="20" t="s">
        <v>287</v>
      </c>
      <c r="D311" s="21">
        <v>2749535.2139699999</v>
      </c>
      <c r="E311" s="21">
        <v>98785.696280000004</v>
      </c>
      <c r="F311" s="21">
        <v>493594.68104</v>
      </c>
      <c r="G311" s="21">
        <v>39792.742409999999</v>
      </c>
      <c r="H311" s="21">
        <v>26110.393260000001</v>
      </c>
      <c r="I311" s="21">
        <v>3407818.7269599997</v>
      </c>
    </row>
    <row r="312" spans="1:9" customFormat="1" x14ac:dyDescent="0.2">
      <c r="A312" s="19"/>
      <c r="B312" s="19"/>
      <c r="C312" s="3" t="s">
        <v>288</v>
      </c>
      <c r="D312" s="22">
        <v>2530061.5065100002</v>
      </c>
      <c r="E312" s="22">
        <v>90900.413379999998</v>
      </c>
      <c r="F312" s="22">
        <v>338544.40208999999</v>
      </c>
      <c r="G312" s="22">
        <v>36616.401720000002</v>
      </c>
      <c r="H312" s="22">
        <v>24026.206559999999</v>
      </c>
      <c r="I312" s="22">
        <v>3020148.9302600003</v>
      </c>
    </row>
    <row r="313" spans="1:9" customFormat="1" x14ac:dyDescent="0.2">
      <c r="A313" s="19"/>
      <c r="B313" s="19"/>
      <c r="C313" s="20" t="s">
        <v>289</v>
      </c>
      <c r="D313" s="21">
        <v>5202805.4682999998</v>
      </c>
      <c r="E313" s="21">
        <v>186927.14253000001</v>
      </c>
      <c r="F313" s="21">
        <v>503704.95977000002</v>
      </c>
      <c r="G313" s="21">
        <v>75297.779589999991</v>
      </c>
      <c r="H313" s="21">
        <v>49407.36722</v>
      </c>
      <c r="I313" s="21">
        <v>6018142.71741</v>
      </c>
    </row>
    <row r="314" spans="1:9" customFormat="1" x14ac:dyDescent="0.2">
      <c r="A314" s="19"/>
      <c r="B314" s="19"/>
      <c r="C314" s="3" t="s">
        <v>290</v>
      </c>
      <c r="D314" s="22">
        <v>2453479.7862399998</v>
      </c>
      <c r="E314" s="22">
        <v>88148.974329999997</v>
      </c>
      <c r="F314" s="22">
        <v>186453.82375000001</v>
      </c>
      <c r="G314" s="22">
        <v>35508.070169999999</v>
      </c>
      <c r="H314" s="22">
        <v>23298.964080000002</v>
      </c>
      <c r="I314" s="22">
        <v>2786889.6185699999</v>
      </c>
    </row>
    <row r="315" spans="1:9" customFormat="1" x14ac:dyDescent="0.2">
      <c r="A315" s="19"/>
      <c r="B315" s="19"/>
      <c r="C315" s="20" t="s">
        <v>291</v>
      </c>
      <c r="D315" s="21">
        <v>2160359.0594699997</v>
      </c>
      <c r="E315" s="21">
        <v>77617.690739999991</v>
      </c>
      <c r="F315" s="21">
        <v>213678.68090000001</v>
      </c>
      <c r="G315" s="21">
        <v>31265.870479999998</v>
      </c>
      <c r="H315" s="21">
        <v>20515.403679999999</v>
      </c>
      <c r="I315" s="21">
        <v>2503436.7052699998</v>
      </c>
    </row>
    <row r="316" spans="1:9" customFormat="1" x14ac:dyDescent="0.2">
      <c r="A316" s="19"/>
      <c r="B316" s="19"/>
      <c r="C316" s="3" t="s">
        <v>292</v>
      </c>
      <c r="D316" s="22">
        <v>3057399.3193699997</v>
      </c>
      <c r="E316" s="22">
        <v>109846.68210000001</v>
      </c>
      <c r="F316" s="22">
        <v>511150.53276999999</v>
      </c>
      <c r="G316" s="22">
        <v>44248.316149999999</v>
      </c>
      <c r="H316" s="22">
        <v>29033.96111</v>
      </c>
      <c r="I316" s="22">
        <v>3751678.8114999998</v>
      </c>
    </row>
    <row r="317" spans="1:9" customFormat="1" ht="15" x14ac:dyDescent="0.25">
      <c r="A317" s="15"/>
      <c r="B317" s="15"/>
      <c r="C317" s="23" t="s">
        <v>293</v>
      </c>
      <c r="D317" s="24">
        <v>18153640.353859998</v>
      </c>
      <c r="E317" s="24">
        <v>652226.59935999999</v>
      </c>
      <c r="F317" s="24">
        <v>2247127.0803200002</v>
      </c>
      <c r="G317" s="24">
        <v>262729.18051999994</v>
      </c>
      <c r="H317" s="24">
        <v>172392.29591000002</v>
      </c>
      <c r="I317" s="24">
        <v>21488115.509970002</v>
      </c>
    </row>
    <row r="318" spans="1:9" customFormat="1" ht="16.5" customHeight="1" x14ac:dyDescent="0.2">
      <c r="A318" s="19"/>
      <c r="B318" s="19"/>
      <c r="C318" s="25"/>
      <c r="D318" s="26"/>
      <c r="E318" s="26"/>
      <c r="F318" s="26"/>
      <c r="G318" s="26"/>
      <c r="H318" s="26"/>
      <c r="I318" s="26">
        <v>0</v>
      </c>
    </row>
    <row r="319" spans="1:9" customFormat="1" ht="15" x14ac:dyDescent="0.25">
      <c r="A319" s="15"/>
      <c r="B319" s="15"/>
      <c r="C319" s="16" t="s">
        <v>294</v>
      </c>
      <c r="D319" s="17"/>
      <c r="E319" s="17"/>
      <c r="F319" s="17"/>
      <c r="G319" s="17"/>
      <c r="H319" s="17"/>
      <c r="I319" s="18"/>
    </row>
    <row r="320" spans="1:9" customFormat="1" x14ac:dyDescent="0.2">
      <c r="A320" s="19"/>
      <c r="B320" s="19"/>
      <c r="C320" s="20" t="s">
        <v>295</v>
      </c>
      <c r="D320" s="21">
        <v>2379506.6890400001</v>
      </c>
      <c r="E320" s="21">
        <v>85491.258269999991</v>
      </c>
      <c r="F320" s="21">
        <v>181029.33129999999</v>
      </c>
      <c r="G320" s="21">
        <v>34437.492010000002</v>
      </c>
      <c r="H320" s="21">
        <v>22596.493849999999</v>
      </c>
      <c r="I320" s="21">
        <v>2703061.2644699998</v>
      </c>
    </row>
    <row r="321" spans="1:9" customFormat="1" x14ac:dyDescent="0.2">
      <c r="A321" s="19"/>
      <c r="B321" s="19"/>
      <c r="C321" s="3" t="s">
        <v>296</v>
      </c>
      <c r="D321" s="22">
        <v>4276953.8981900001</v>
      </c>
      <c r="E321" s="22">
        <v>153663.01426999999</v>
      </c>
      <c r="F321" s="22">
        <v>530688.45747999998</v>
      </c>
      <c r="G321" s="22">
        <v>61898.361260000005</v>
      </c>
      <c r="H321" s="22">
        <v>40615.209130000003</v>
      </c>
      <c r="I321" s="22">
        <v>5063818.9403300006</v>
      </c>
    </row>
    <row r="322" spans="1:9" customFormat="1" x14ac:dyDescent="0.2">
      <c r="A322" s="19"/>
      <c r="B322" s="19"/>
      <c r="C322" s="20" t="s">
        <v>297</v>
      </c>
      <c r="D322" s="21">
        <v>2209340.61595</v>
      </c>
      <c r="E322" s="21">
        <v>79377.507140000002</v>
      </c>
      <c r="F322" s="21">
        <v>166847.63576999999</v>
      </c>
      <c r="G322" s="21">
        <v>31974.757729999998</v>
      </c>
      <c r="H322" s="21">
        <v>20980.546900000001</v>
      </c>
      <c r="I322" s="21">
        <v>2508521.0634900001</v>
      </c>
    </row>
    <row r="323" spans="1:9" customFormat="1" x14ac:dyDescent="0.2">
      <c r="A323" s="19"/>
      <c r="B323" s="19"/>
      <c r="C323" s="3" t="s">
        <v>298</v>
      </c>
      <c r="D323" s="22">
        <v>22885985.846409999</v>
      </c>
      <c r="E323" s="22">
        <v>822250.98832999996</v>
      </c>
      <c r="F323" s="22">
        <v>2565589.8895100001</v>
      </c>
      <c r="G323" s="22">
        <v>331218.20896000002</v>
      </c>
      <c r="H323" s="22">
        <v>217332.03511</v>
      </c>
      <c r="I323" s="22">
        <v>26822376.968320001</v>
      </c>
    </row>
    <row r="324" spans="1:9" customFormat="1" x14ac:dyDescent="0.2">
      <c r="A324" s="19"/>
      <c r="B324" s="19"/>
      <c r="C324" s="20" t="s">
        <v>299</v>
      </c>
      <c r="D324" s="21">
        <v>2310587.79905</v>
      </c>
      <c r="E324" s="21">
        <v>83015.130479999993</v>
      </c>
      <c r="F324" s="21">
        <v>188304.24612</v>
      </c>
      <c r="G324" s="21">
        <v>33440.061020000001</v>
      </c>
      <c r="H324" s="21">
        <v>21942.019850000001</v>
      </c>
      <c r="I324" s="21">
        <v>2637289.2565200003</v>
      </c>
    </row>
    <row r="325" spans="1:9" customFormat="1" x14ac:dyDescent="0.2">
      <c r="A325" s="19"/>
      <c r="B325" s="19"/>
      <c r="C325" s="3" t="s">
        <v>300</v>
      </c>
      <c r="D325" s="22">
        <v>7172805.0067299996</v>
      </c>
      <c r="E325" s="22">
        <v>257705.56904999999</v>
      </c>
      <c r="F325" s="22">
        <v>1257911.7617599999</v>
      </c>
      <c r="G325" s="22">
        <v>103808.6649</v>
      </c>
      <c r="H325" s="22">
        <v>68115.060700000002</v>
      </c>
      <c r="I325" s="22">
        <v>8860346.0631399993</v>
      </c>
    </row>
    <row r="326" spans="1:9" customFormat="1" x14ac:dyDescent="0.2">
      <c r="A326" s="19"/>
      <c r="B326" s="19"/>
      <c r="C326" s="20" t="s">
        <v>301</v>
      </c>
      <c r="D326" s="21">
        <v>2255713.5493700001</v>
      </c>
      <c r="E326" s="21">
        <v>81043.600550000003</v>
      </c>
      <c r="F326" s="21">
        <v>173020.58627999999</v>
      </c>
      <c r="G326" s="21">
        <v>32645.891580000003</v>
      </c>
      <c r="H326" s="21">
        <v>21420.917880000001</v>
      </c>
      <c r="I326" s="21">
        <v>2563844.5456600003</v>
      </c>
    </row>
    <row r="327" spans="1:9" customFormat="1" x14ac:dyDescent="0.2">
      <c r="A327" s="19"/>
      <c r="B327" s="19"/>
      <c r="C327" s="3" t="s">
        <v>302</v>
      </c>
      <c r="D327" s="22">
        <v>2616169.3592600003</v>
      </c>
      <c r="E327" s="22">
        <v>93994.108689999994</v>
      </c>
      <c r="F327" s="22">
        <v>255940.96249999999</v>
      </c>
      <c r="G327" s="22">
        <v>37862.600539999999</v>
      </c>
      <c r="H327" s="22">
        <v>24843.911990000001</v>
      </c>
      <c r="I327" s="22">
        <v>3028810.9429799998</v>
      </c>
    </row>
    <row r="328" spans="1:9" customFormat="1" x14ac:dyDescent="0.2">
      <c r="A328" s="19"/>
      <c r="B328" s="19"/>
      <c r="C328" s="20" t="s">
        <v>303</v>
      </c>
      <c r="D328" s="21">
        <v>2108722.2973500001</v>
      </c>
      <c r="E328" s="21">
        <v>75762.477719999995</v>
      </c>
      <c r="F328" s="21">
        <v>141933.97810000001</v>
      </c>
      <c r="G328" s="21">
        <v>30518.555680000001</v>
      </c>
      <c r="H328" s="21">
        <v>20025.045839999999</v>
      </c>
      <c r="I328" s="21">
        <v>2376962.3546900004</v>
      </c>
    </row>
    <row r="329" spans="1:9" customFormat="1" x14ac:dyDescent="0.2">
      <c r="A329" s="19"/>
      <c r="B329" s="19"/>
      <c r="C329" s="3" t="s">
        <v>304</v>
      </c>
      <c r="D329" s="22">
        <v>2830239.4903500001</v>
      </c>
      <c r="E329" s="22">
        <v>101685.25112</v>
      </c>
      <c r="F329" s="22">
        <v>243526.79822</v>
      </c>
      <c r="G329" s="22">
        <v>40960.737800000003</v>
      </c>
      <c r="H329" s="22">
        <v>26876.784739999999</v>
      </c>
      <c r="I329" s="22">
        <v>3243289.0622300003</v>
      </c>
    </row>
    <row r="330" spans="1:9" customFormat="1" x14ac:dyDescent="0.2">
      <c r="A330" s="19"/>
      <c r="B330" s="19"/>
      <c r="C330" s="20" t="s">
        <v>305</v>
      </c>
      <c r="D330" s="21">
        <v>7107566.13858</v>
      </c>
      <c r="E330" s="21">
        <v>255361.65762000001</v>
      </c>
      <c r="F330" s="21">
        <v>936450.24441000004</v>
      </c>
      <c r="G330" s="21">
        <v>102864.49317</v>
      </c>
      <c r="H330" s="21">
        <v>67495.53327</v>
      </c>
      <c r="I330" s="21">
        <v>8469738.0670499988</v>
      </c>
    </row>
    <row r="331" spans="1:9" customFormat="1" x14ac:dyDescent="0.2">
      <c r="A331" s="19"/>
      <c r="B331" s="19"/>
      <c r="C331" s="3" t="s">
        <v>306</v>
      </c>
      <c r="D331" s="22">
        <v>5514466.0519300001</v>
      </c>
      <c r="E331" s="22">
        <v>198124.52876000002</v>
      </c>
      <c r="F331" s="22">
        <v>1000564.08817</v>
      </c>
      <c r="G331" s="22">
        <v>79808.297989999992</v>
      </c>
      <c r="H331" s="22">
        <v>52366.987540000002</v>
      </c>
      <c r="I331" s="22">
        <v>6845329.9543899996</v>
      </c>
    </row>
    <row r="332" spans="1:9" customFormat="1" x14ac:dyDescent="0.2">
      <c r="A332" s="19"/>
      <c r="B332" s="19"/>
      <c r="C332" s="20" t="s">
        <v>307</v>
      </c>
      <c r="D332" s="21">
        <v>2147129.61387</v>
      </c>
      <c r="E332" s="21">
        <v>77142.38132</v>
      </c>
      <c r="F332" s="21">
        <v>149971.97881999999</v>
      </c>
      <c r="G332" s="21">
        <v>31074.406880000002</v>
      </c>
      <c r="H332" s="21">
        <v>20389.772980000002</v>
      </c>
      <c r="I332" s="21">
        <v>2425708.15387</v>
      </c>
    </row>
    <row r="333" spans="1:9" customFormat="1" x14ac:dyDescent="0.2">
      <c r="A333" s="19"/>
      <c r="B333" s="19"/>
      <c r="C333" s="3" t="s">
        <v>308</v>
      </c>
      <c r="D333" s="22">
        <v>6442134.3416799996</v>
      </c>
      <c r="E333" s="22">
        <v>231453.92839000002</v>
      </c>
      <c r="F333" s="22">
        <v>956402.62471999996</v>
      </c>
      <c r="G333" s="22">
        <v>93234.008860000002</v>
      </c>
      <c r="H333" s="22">
        <v>61176.397729999997</v>
      </c>
      <c r="I333" s="22">
        <v>7784401.3013799991</v>
      </c>
    </row>
    <row r="334" spans="1:9" customFormat="1" x14ac:dyDescent="0.2">
      <c r="A334" s="19"/>
      <c r="B334" s="19"/>
      <c r="C334" s="20" t="s">
        <v>309</v>
      </c>
      <c r="D334" s="21">
        <v>3953088.68518</v>
      </c>
      <c r="E334" s="21">
        <v>142027.13834999999</v>
      </c>
      <c r="F334" s="21">
        <v>499087.43676000001</v>
      </c>
      <c r="G334" s="21">
        <v>57211.210959999997</v>
      </c>
      <c r="H334" s="21">
        <v>37539.690060000001</v>
      </c>
      <c r="I334" s="21">
        <v>4688954.1613100003</v>
      </c>
    </row>
    <row r="335" spans="1:9" customFormat="1" x14ac:dyDescent="0.2">
      <c r="A335" s="19"/>
      <c r="B335" s="19"/>
      <c r="C335" s="3" t="s">
        <v>310</v>
      </c>
      <c r="D335" s="22">
        <v>4883808.1322799996</v>
      </c>
      <c r="E335" s="22">
        <v>175466.16039999999</v>
      </c>
      <c r="F335" s="22">
        <v>677164.38139</v>
      </c>
      <c r="G335" s="22">
        <v>70681.079800000007</v>
      </c>
      <c r="H335" s="22">
        <v>46378.074939999999</v>
      </c>
      <c r="I335" s="22">
        <v>5853497.8288099999</v>
      </c>
    </row>
    <row r="336" spans="1:9" customFormat="1" x14ac:dyDescent="0.2">
      <c r="A336" s="19"/>
      <c r="B336" s="19"/>
      <c r="C336" s="20" t="s">
        <v>311</v>
      </c>
      <c r="D336" s="21">
        <v>3474918.7590299998</v>
      </c>
      <c r="E336" s="21">
        <v>124847.38052999999</v>
      </c>
      <c r="F336" s="21">
        <v>498760.74823000003</v>
      </c>
      <c r="G336" s="21">
        <v>50290.880430000005</v>
      </c>
      <c r="H336" s="21">
        <v>32998.848180000001</v>
      </c>
      <c r="I336" s="21">
        <v>4181816.6164000002</v>
      </c>
    </row>
    <row r="337" spans="1:9" customFormat="1" x14ac:dyDescent="0.2">
      <c r="A337" s="19"/>
      <c r="B337" s="19"/>
      <c r="C337" s="3" t="s">
        <v>312</v>
      </c>
      <c r="D337" s="22">
        <v>3576165.9421300003</v>
      </c>
      <c r="E337" s="22">
        <v>128485.00388</v>
      </c>
      <c r="F337" s="22">
        <v>453726.49002999999</v>
      </c>
      <c r="G337" s="22">
        <v>51756.18374</v>
      </c>
      <c r="H337" s="22">
        <v>33960.321129999997</v>
      </c>
      <c r="I337" s="22">
        <v>4244093.9409100004</v>
      </c>
    </row>
    <row r="338" spans="1:9" customFormat="1" x14ac:dyDescent="0.2">
      <c r="A338" s="19"/>
      <c r="B338" s="19"/>
      <c r="C338" s="20" t="s">
        <v>313</v>
      </c>
      <c r="D338" s="21">
        <v>2894896.07656</v>
      </c>
      <c r="E338" s="21">
        <v>104008.24223999999</v>
      </c>
      <c r="F338" s="21">
        <v>343283.82380999997</v>
      </c>
      <c r="G338" s="21">
        <v>41896.48244</v>
      </c>
      <c r="H338" s="21">
        <v>27490.782650000001</v>
      </c>
      <c r="I338" s="21">
        <v>3411575.4076999999</v>
      </c>
    </row>
    <row r="339" spans="1:9" customFormat="1" x14ac:dyDescent="0.2">
      <c r="A339" s="19"/>
      <c r="B339" s="19"/>
      <c r="C339" s="3" t="s">
        <v>314</v>
      </c>
      <c r="D339" s="22">
        <v>2682642.66512</v>
      </c>
      <c r="E339" s="22">
        <v>96382.371180000002</v>
      </c>
      <c r="F339" s="22">
        <v>254019.83889000001</v>
      </c>
      <c r="G339" s="22">
        <v>38824.637730000002</v>
      </c>
      <c r="H339" s="22">
        <v>25475.162</v>
      </c>
      <c r="I339" s="22">
        <v>3097344.6749200001</v>
      </c>
    </row>
    <row r="340" spans="1:9" customFormat="1" x14ac:dyDescent="0.2">
      <c r="A340" s="19"/>
      <c r="B340" s="19"/>
      <c r="C340" s="20" t="s">
        <v>315</v>
      </c>
      <c r="D340" s="21">
        <v>3799389.5452500004</v>
      </c>
      <c r="E340" s="21">
        <v>136505.01357000001</v>
      </c>
      <c r="F340" s="21">
        <v>594721.84808999998</v>
      </c>
      <c r="G340" s="21">
        <v>54986.794930000004</v>
      </c>
      <c r="H340" s="21">
        <v>36080.11795</v>
      </c>
      <c r="I340" s="21">
        <v>4621683.3197900001</v>
      </c>
    </row>
    <row r="341" spans="1:9" customFormat="1" x14ac:dyDescent="0.2">
      <c r="A341" s="19"/>
      <c r="B341" s="19"/>
      <c r="C341" s="3" t="s">
        <v>316</v>
      </c>
      <c r="D341" s="22">
        <v>2853414.3114200002</v>
      </c>
      <c r="E341" s="22">
        <v>102517.87943</v>
      </c>
      <c r="F341" s="22">
        <v>305444.02727999998</v>
      </c>
      <c r="G341" s="22">
        <v>41296.136180000001</v>
      </c>
      <c r="H341" s="22">
        <v>27096.859639999999</v>
      </c>
      <c r="I341" s="22">
        <v>3329769.2139500002</v>
      </c>
    </row>
    <row r="342" spans="1:9" customFormat="1" x14ac:dyDescent="0.2">
      <c r="A342" s="19"/>
      <c r="B342" s="19"/>
      <c r="C342" s="20" t="s">
        <v>317</v>
      </c>
      <c r="D342" s="21">
        <v>2806459.09608</v>
      </c>
      <c r="E342" s="21">
        <v>100830.86569999999</v>
      </c>
      <c r="F342" s="21">
        <v>310707.61343999999</v>
      </c>
      <c r="G342" s="21">
        <v>40616.575230000002</v>
      </c>
      <c r="H342" s="21">
        <v>26650.959139999999</v>
      </c>
      <c r="I342" s="21">
        <v>3285265.1095899995</v>
      </c>
    </row>
    <row r="343" spans="1:9" ht="15" x14ac:dyDescent="0.25">
      <c r="A343" s="15"/>
      <c r="B343" s="15"/>
      <c r="C343" s="23" t="s">
        <v>318</v>
      </c>
      <c r="D343" s="24">
        <v>103182103.91080999</v>
      </c>
      <c r="E343" s="24">
        <v>3707141.4569900008</v>
      </c>
      <c r="F343" s="24">
        <v>12685098.791079998</v>
      </c>
      <c r="G343" s="24">
        <v>1493306.51982</v>
      </c>
      <c r="H343" s="24">
        <v>979847.53320000006</v>
      </c>
      <c r="I343" s="24">
        <v>122047498.2119</v>
      </c>
    </row>
    <row r="344" spans="1:9" customFormat="1" ht="16.5" customHeight="1" x14ac:dyDescent="0.2">
      <c r="A344" s="19"/>
      <c r="B344" s="19"/>
      <c r="C344" s="25"/>
      <c r="D344" s="28"/>
      <c r="E344" s="28"/>
      <c r="F344" s="28"/>
      <c r="G344" s="28"/>
      <c r="H344" s="28"/>
      <c r="I344" s="28">
        <v>0</v>
      </c>
    </row>
    <row r="345" spans="1:9" ht="19.5" customHeight="1" x14ac:dyDescent="0.25">
      <c r="A345" s="15"/>
      <c r="B345" s="15"/>
      <c r="C345" s="29" t="s">
        <v>319</v>
      </c>
      <c r="D345" s="30">
        <v>2329127745.4974704</v>
      </c>
      <c r="E345" s="30">
        <v>83681236.347460002</v>
      </c>
      <c r="F345" s="30">
        <v>304560216.15557003</v>
      </c>
      <c r="G345" s="30">
        <v>33708380.6391</v>
      </c>
      <c r="H345" s="30">
        <v>22118080.366570003</v>
      </c>
      <c r="I345" s="30">
        <v>2773195659.0061703</v>
      </c>
    </row>
    <row r="346" spans="1:9" ht="15" customHeight="1" x14ac:dyDescent="0.2"/>
    <row r="347" spans="1:9" ht="12.75" customHeight="1" x14ac:dyDescent="0.2">
      <c r="C347" s="31" t="s">
        <v>320</v>
      </c>
      <c r="D347" s="32"/>
      <c r="E347" s="32"/>
      <c r="F347" s="32"/>
      <c r="G347" s="32"/>
      <c r="H347" s="32"/>
      <c r="I347" s="32"/>
    </row>
    <row r="348" spans="1:9" x14ac:dyDescent="0.2">
      <c r="A348" s="33"/>
      <c r="B348" s="33"/>
      <c r="C348" s="32"/>
      <c r="D348" s="32"/>
      <c r="E348" s="32"/>
      <c r="F348" s="32"/>
      <c r="G348" s="32"/>
      <c r="H348" s="32"/>
      <c r="I348" s="32"/>
    </row>
    <row r="349" spans="1:9" x14ac:dyDescent="0.2">
      <c r="I349" s="34"/>
    </row>
    <row r="350" spans="1:9" x14ac:dyDescent="0.2">
      <c r="I350" s="35"/>
    </row>
    <row r="351" spans="1:9" x14ac:dyDescent="0.2">
      <c r="C351" s="36"/>
      <c r="D351" s="37"/>
      <c r="E351" s="37"/>
      <c r="F351" s="37"/>
      <c r="G351" s="37"/>
      <c r="H351" s="37"/>
      <c r="I351" s="37"/>
    </row>
  </sheetData>
  <mergeCells count="6">
    <mergeCell ref="C1:I2"/>
    <mergeCell ref="C3:I3"/>
    <mergeCell ref="A5:A6"/>
    <mergeCell ref="C5:C6"/>
    <mergeCell ref="D5:H5"/>
    <mergeCell ref="I5:I6"/>
  </mergeCells>
  <conditionalFormatting sqref="I280">
    <cfRule type="cellIs" dxfId="358" priority="238" operator="equal">
      <formula>0</formula>
    </cfRule>
  </conditionalFormatting>
  <conditionalFormatting sqref="I18">
    <cfRule type="cellIs" dxfId="357" priority="290" operator="equal">
      <formula>0</formula>
    </cfRule>
    <cfRule type="cellIs" dxfId="356" priority="291" operator="equal">
      <formula>0</formula>
    </cfRule>
  </conditionalFormatting>
  <conditionalFormatting sqref="I49">
    <cfRule type="cellIs" dxfId="355" priority="289" operator="equal">
      <formula>0</formula>
    </cfRule>
  </conditionalFormatting>
  <conditionalFormatting sqref="I49">
    <cfRule type="cellIs" dxfId="354" priority="287" operator="equal">
      <formula>0</formula>
    </cfRule>
    <cfRule type="cellIs" dxfId="353" priority="288" operator="equal">
      <formula>0</formula>
    </cfRule>
  </conditionalFormatting>
  <conditionalFormatting sqref="I60">
    <cfRule type="cellIs" dxfId="352" priority="286" operator="equal">
      <formula>0</formula>
    </cfRule>
  </conditionalFormatting>
  <conditionalFormatting sqref="I60">
    <cfRule type="cellIs" dxfId="351" priority="284" operator="equal">
      <formula>0</formula>
    </cfRule>
    <cfRule type="cellIs" dxfId="350" priority="285" operator="equal">
      <formula>0</formula>
    </cfRule>
  </conditionalFormatting>
  <conditionalFormatting sqref="I78">
    <cfRule type="cellIs" dxfId="349" priority="283" operator="equal">
      <formula>0</formula>
    </cfRule>
  </conditionalFormatting>
  <conditionalFormatting sqref="I78">
    <cfRule type="cellIs" dxfId="348" priority="281" operator="equal">
      <formula>0</formula>
    </cfRule>
    <cfRule type="cellIs" dxfId="347" priority="282" operator="equal">
      <formula>0</formula>
    </cfRule>
  </conditionalFormatting>
  <conditionalFormatting sqref="I83">
    <cfRule type="cellIs" dxfId="346" priority="280" operator="equal">
      <formula>0</formula>
    </cfRule>
  </conditionalFormatting>
  <conditionalFormatting sqref="I83">
    <cfRule type="cellIs" dxfId="345" priority="278" operator="equal">
      <formula>0</formula>
    </cfRule>
    <cfRule type="cellIs" dxfId="344" priority="279" operator="equal">
      <formula>0</formula>
    </cfRule>
  </conditionalFormatting>
  <conditionalFormatting sqref="I99">
    <cfRule type="cellIs" dxfId="343" priority="277" operator="equal">
      <formula>0</formula>
    </cfRule>
  </conditionalFormatting>
  <conditionalFormatting sqref="I99">
    <cfRule type="cellIs" dxfId="342" priority="275" operator="equal">
      <formula>0</formula>
    </cfRule>
    <cfRule type="cellIs" dxfId="341" priority="276" operator="equal">
      <formula>0</formula>
    </cfRule>
  </conditionalFormatting>
  <conditionalFormatting sqref="I120">
    <cfRule type="cellIs" dxfId="340" priority="274" operator="equal">
      <formula>0</formula>
    </cfRule>
  </conditionalFormatting>
  <conditionalFormatting sqref="I120">
    <cfRule type="cellIs" dxfId="339" priority="272" operator="equal">
      <formula>0</formula>
    </cfRule>
    <cfRule type="cellIs" dxfId="338" priority="273" operator="equal">
      <formula>0</formula>
    </cfRule>
  </conditionalFormatting>
  <conditionalFormatting sqref="I124">
    <cfRule type="cellIs" dxfId="337" priority="271" operator="equal">
      <formula>0</formula>
    </cfRule>
  </conditionalFormatting>
  <conditionalFormatting sqref="I124">
    <cfRule type="cellIs" dxfId="336" priority="269" operator="equal">
      <formula>0</formula>
    </cfRule>
    <cfRule type="cellIs" dxfId="335" priority="270" operator="equal">
      <formula>0</formula>
    </cfRule>
  </conditionalFormatting>
  <conditionalFormatting sqref="I128">
    <cfRule type="cellIs" dxfId="334" priority="268" operator="equal">
      <formula>0</formula>
    </cfRule>
  </conditionalFormatting>
  <conditionalFormatting sqref="I128">
    <cfRule type="cellIs" dxfId="333" priority="266" operator="equal">
      <formula>0</formula>
    </cfRule>
    <cfRule type="cellIs" dxfId="332" priority="267" operator="equal">
      <formula>0</formula>
    </cfRule>
  </conditionalFormatting>
  <conditionalFormatting sqref="I138">
    <cfRule type="cellIs" dxfId="331" priority="265" operator="equal">
      <formula>0</formula>
    </cfRule>
  </conditionalFormatting>
  <conditionalFormatting sqref="I138">
    <cfRule type="cellIs" dxfId="330" priority="263" operator="equal">
      <formula>0</formula>
    </cfRule>
    <cfRule type="cellIs" dxfId="329" priority="264" operator="equal">
      <formula>0</formula>
    </cfRule>
  </conditionalFormatting>
  <conditionalFormatting sqref="I157">
    <cfRule type="cellIs" dxfId="328" priority="262" operator="equal">
      <formula>0</formula>
    </cfRule>
  </conditionalFormatting>
  <conditionalFormatting sqref="I157">
    <cfRule type="cellIs" dxfId="327" priority="260" operator="equal">
      <formula>0</formula>
    </cfRule>
    <cfRule type="cellIs" dxfId="326" priority="261" operator="equal">
      <formula>0</formula>
    </cfRule>
  </conditionalFormatting>
  <conditionalFormatting sqref="I181">
    <cfRule type="cellIs" dxfId="325" priority="259" operator="equal">
      <formula>0</formula>
    </cfRule>
  </conditionalFormatting>
  <conditionalFormatting sqref="I181">
    <cfRule type="cellIs" dxfId="324" priority="257" operator="equal">
      <formula>0</formula>
    </cfRule>
    <cfRule type="cellIs" dxfId="323" priority="258" operator="equal">
      <formula>0</formula>
    </cfRule>
  </conditionalFormatting>
  <conditionalFormatting sqref="I192">
    <cfRule type="cellIs" dxfId="322" priority="256" operator="equal">
      <formula>0</formula>
    </cfRule>
  </conditionalFormatting>
  <conditionalFormatting sqref="I192">
    <cfRule type="cellIs" dxfId="321" priority="254" operator="equal">
      <formula>0</formula>
    </cfRule>
    <cfRule type="cellIs" dxfId="320" priority="255" operator="equal">
      <formula>0</formula>
    </cfRule>
  </conditionalFormatting>
  <conditionalFormatting sqref="I197">
    <cfRule type="cellIs" dxfId="319" priority="253" operator="equal">
      <formula>0</formula>
    </cfRule>
  </conditionalFormatting>
  <conditionalFormatting sqref="I197">
    <cfRule type="cellIs" dxfId="318" priority="251" operator="equal">
      <formula>0</formula>
    </cfRule>
    <cfRule type="cellIs" dxfId="317" priority="252" operator="equal">
      <formula>0</formula>
    </cfRule>
  </conditionalFormatting>
  <conditionalFormatting sqref="I217">
    <cfRule type="cellIs" dxfId="316" priority="250" operator="equal">
      <formula>0</formula>
    </cfRule>
  </conditionalFormatting>
  <conditionalFormatting sqref="I217">
    <cfRule type="cellIs" dxfId="315" priority="248" operator="equal">
      <formula>0</formula>
    </cfRule>
    <cfRule type="cellIs" dxfId="314" priority="249" operator="equal">
      <formula>0</formula>
    </cfRule>
  </conditionalFormatting>
  <conditionalFormatting sqref="I225">
    <cfRule type="cellIs" dxfId="313" priority="247" operator="equal">
      <formula>0</formula>
    </cfRule>
  </conditionalFormatting>
  <conditionalFormatting sqref="I225">
    <cfRule type="cellIs" dxfId="312" priority="245" operator="equal">
      <formula>0</formula>
    </cfRule>
    <cfRule type="cellIs" dxfId="311" priority="246" operator="equal">
      <formula>0</formula>
    </cfRule>
  </conditionalFormatting>
  <conditionalFormatting sqref="I235">
    <cfRule type="cellIs" dxfId="310" priority="244" operator="equal">
      <formula>0</formula>
    </cfRule>
  </conditionalFormatting>
  <conditionalFormatting sqref="I235">
    <cfRule type="cellIs" dxfId="309" priority="242" operator="equal">
      <formula>0</formula>
    </cfRule>
    <cfRule type="cellIs" dxfId="308" priority="243" operator="equal">
      <formula>0</formula>
    </cfRule>
  </conditionalFormatting>
  <conditionalFormatting sqref="I268">
    <cfRule type="cellIs" dxfId="307" priority="241" operator="equal">
      <formula>0</formula>
    </cfRule>
  </conditionalFormatting>
  <conditionalFormatting sqref="I268">
    <cfRule type="cellIs" dxfId="306" priority="239" operator="equal">
      <formula>0</formula>
    </cfRule>
    <cfRule type="cellIs" dxfId="305" priority="240" operator="equal">
      <formula>0</formula>
    </cfRule>
  </conditionalFormatting>
  <conditionalFormatting sqref="I280">
    <cfRule type="cellIs" dxfId="304" priority="236" operator="equal">
      <formula>0</formula>
    </cfRule>
    <cfRule type="cellIs" dxfId="303" priority="237" operator="equal">
      <formula>0</formula>
    </cfRule>
  </conditionalFormatting>
  <conditionalFormatting sqref="I284">
    <cfRule type="cellIs" dxfId="302" priority="235" operator="equal">
      <formula>0</formula>
    </cfRule>
  </conditionalFormatting>
  <conditionalFormatting sqref="I284">
    <cfRule type="cellIs" dxfId="301" priority="233" operator="equal">
      <formula>0</formula>
    </cfRule>
    <cfRule type="cellIs" dxfId="300" priority="234" operator="equal">
      <formula>0</formula>
    </cfRule>
  </conditionalFormatting>
  <conditionalFormatting sqref="I300">
    <cfRule type="cellIs" dxfId="299" priority="232" operator="equal">
      <formula>0</formula>
    </cfRule>
  </conditionalFormatting>
  <conditionalFormatting sqref="I300">
    <cfRule type="cellIs" dxfId="298" priority="230" operator="equal">
      <formula>0</formula>
    </cfRule>
    <cfRule type="cellIs" dxfId="297" priority="231" operator="equal">
      <formula>0</formula>
    </cfRule>
  </conditionalFormatting>
  <conditionalFormatting sqref="I160">
    <cfRule type="cellIs" dxfId="296" priority="125" operator="equal">
      <formula>0</formula>
    </cfRule>
    <cfRule type="cellIs" dxfId="295" priority="126" operator="equal">
      <formula>0</formula>
    </cfRule>
  </conditionalFormatting>
  <conditionalFormatting sqref="I161:I180">
    <cfRule type="cellIs" dxfId="294" priority="123" operator="equal">
      <formula>0</formula>
    </cfRule>
    <cfRule type="cellIs" dxfId="293" priority="124" operator="equal">
      <formula>0</formula>
    </cfRule>
  </conditionalFormatting>
  <conditionalFormatting sqref="I184:I191">
    <cfRule type="cellIs" dxfId="292" priority="121" operator="equal">
      <formula>0</formula>
    </cfRule>
    <cfRule type="cellIs" dxfId="291" priority="122" operator="equal">
      <formula>0</formula>
    </cfRule>
  </conditionalFormatting>
  <conditionalFormatting sqref="I195:I196">
    <cfRule type="cellIs" dxfId="290" priority="119" operator="equal">
      <formula>0</formula>
    </cfRule>
    <cfRule type="cellIs" dxfId="289" priority="120" operator="equal">
      <formula>0</formula>
    </cfRule>
  </conditionalFormatting>
  <conditionalFormatting sqref="I200:I216">
    <cfRule type="cellIs" dxfId="288" priority="117" operator="equal">
      <formula>0</formula>
    </cfRule>
    <cfRule type="cellIs" dxfId="287" priority="118" operator="equal">
      <formula>0</formula>
    </cfRule>
  </conditionalFormatting>
  <conditionalFormatting sqref="I220:I224">
    <cfRule type="cellIs" dxfId="286" priority="115" operator="equal">
      <formula>0</formula>
    </cfRule>
    <cfRule type="cellIs" dxfId="285" priority="116" operator="equal">
      <formula>0</formula>
    </cfRule>
  </conditionalFormatting>
  <conditionalFormatting sqref="I228:I234">
    <cfRule type="cellIs" dxfId="284" priority="113" operator="equal">
      <formula>0</formula>
    </cfRule>
    <cfRule type="cellIs" dxfId="283" priority="114" operator="equal">
      <formula>0</formula>
    </cfRule>
  </conditionalFormatting>
  <conditionalFormatting sqref="I238:I267">
    <cfRule type="cellIs" dxfId="282" priority="111" operator="equal">
      <formula>0</formula>
    </cfRule>
    <cfRule type="cellIs" dxfId="281" priority="112" operator="equal">
      <formula>0</formula>
    </cfRule>
  </conditionalFormatting>
  <conditionalFormatting sqref="I271:I279">
    <cfRule type="cellIs" dxfId="280" priority="109" operator="equal">
      <formula>0</formula>
    </cfRule>
    <cfRule type="cellIs" dxfId="279" priority="110" operator="equal">
      <formula>0</formula>
    </cfRule>
  </conditionalFormatting>
  <conditionalFormatting sqref="I292:I299">
    <cfRule type="cellIs" dxfId="278" priority="107" operator="equal">
      <formula>0</formula>
    </cfRule>
    <cfRule type="cellIs" dxfId="277" priority="108" operator="equal">
      <formula>0</formula>
    </cfRule>
  </conditionalFormatting>
  <conditionalFormatting sqref="I321:I342">
    <cfRule type="cellIs" dxfId="276" priority="105" operator="equal">
      <formula>0</formula>
    </cfRule>
    <cfRule type="cellIs" dxfId="275" priority="106" operator="equal">
      <formula>0</formula>
    </cfRule>
  </conditionalFormatting>
  <conditionalFormatting sqref="I20">
    <cfRule type="cellIs" dxfId="274" priority="103" operator="equal">
      <formula>0</formula>
    </cfRule>
    <cfRule type="cellIs" dxfId="273" priority="104" operator="equal">
      <formula>0</formula>
    </cfRule>
  </conditionalFormatting>
  <conditionalFormatting sqref="I24">
    <cfRule type="cellIs" dxfId="272" priority="91" operator="equal">
      <formula>0</formula>
    </cfRule>
    <cfRule type="cellIs" dxfId="271" priority="92" operator="equal">
      <formula>0</formula>
    </cfRule>
  </conditionalFormatting>
  <conditionalFormatting sqref="I25">
    <cfRule type="cellIs" dxfId="270" priority="89" operator="equal">
      <formula>0</formula>
    </cfRule>
    <cfRule type="cellIs" dxfId="269" priority="90" operator="equal">
      <formula>0</formula>
    </cfRule>
  </conditionalFormatting>
  <conditionalFormatting sqref="I43">
    <cfRule type="cellIs" dxfId="268" priority="77" operator="equal">
      <formula>0</formula>
    </cfRule>
    <cfRule type="cellIs" dxfId="267" priority="78" operator="equal">
      <formula>0</formula>
    </cfRule>
  </conditionalFormatting>
  <conditionalFormatting sqref="I51">
    <cfRule type="cellIs" dxfId="266" priority="75" operator="equal">
      <formula>0</formula>
    </cfRule>
    <cfRule type="cellIs" dxfId="265" priority="76" operator="equal">
      <formula>0</formula>
    </cfRule>
  </conditionalFormatting>
  <conditionalFormatting sqref="I62">
    <cfRule type="cellIs" dxfId="264" priority="73" operator="equal">
      <formula>0</formula>
    </cfRule>
    <cfRule type="cellIs" dxfId="263" priority="74" operator="equal">
      <formula>0</formula>
    </cfRule>
  </conditionalFormatting>
  <conditionalFormatting sqref="I80">
    <cfRule type="cellIs" dxfId="262" priority="71" operator="equal">
      <formula>0</formula>
    </cfRule>
    <cfRule type="cellIs" dxfId="261" priority="72" operator="equal">
      <formula>0</formula>
    </cfRule>
  </conditionalFormatting>
  <conditionalFormatting sqref="I159">
    <cfRule type="cellIs" dxfId="260" priority="59" operator="equal">
      <formula>0</formula>
    </cfRule>
    <cfRule type="cellIs" dxfId="259" priority="60" operator="equal">
      <formula>0</formula>
    </cfRule>
  </conditionalFormatting>
  <conditionalFormatting sqref="I183">
    <cfRule type="cellIs" dxfId="258" priority="57" operator="equal">
      <formula>0</formula>
    </cfRule>
    <cfRule type="cellIs" dxfId="257" priority="58" operator="equal">
      <formula>0</formula>
    </cfRule>
  </conditionalFormatting>
  <conditionalFormatting sqref="I282">
    <cfRule type="cellIs" dxfId="256" priority="45" operator="equal">
      <formula>0</formula>
    </cfRule>
    <cfRule type="cellIs" dxfId="255" priority="46" operator="equal">
      <formula>0</formula>
    </cfRule>
  </conditionalFormatting>
  <conditionalFormatting sqref="I286">
    <cfRule type="cellIs" dxfId="254" priority="43" operator="equal">
      <formula>0</formula>
    </cfRule>
    <cfRule type="cellIs" dxfId="253" priority="44" operator="equal">
      <formula>0</formula>
    </cfRule>
  </conditionalFormatting>
  <conditionalFormatting sqref="I302">
    <cfRule type="cellIs" dxfId="252" priority="41" operator="equal">
      <formula>0</formula>
    </cfRule>
    <cfRule type="cellIs" dxfId="251" priority="42" operator="equal">
      <formula>0</formula>
    </cfRule>
  </conditionalFormatting>
  <conditionalFormatting sqref="I310">
    <cfRule type="cellIs" dxfId="250" priority="39" operator="equal">
      <formula>0</formula>
    </cfRule>
    <cfRule type="cellIs" dxfId="249" priority="40" operator="equal">
      <formula>0</formula>
    </cfRule>
  </conditionalFormatting>
  <conditionalFormatting sqref="I319">
    <cfRule type="cellIs" dxfId="248" priority="37" operator="equal">
      <formula>0</formula>
    </cfRule>
    <cfRule type="cellIs" dxfId="247" priority="38" operator="equal">
      <formula>0</formula>
    </cfRule>
  </conditionalFormatting>
  <conditionalFormatting sqref="I130">
    <cfRule type="cellIs" dxfId="246" priority="35" operator="equal">
      <formula>0</formula>
    </cfRule>
    <cfRule type="cellIs" dxfId="245" priority="36" operator="equal">
      <formula>0</formula>
    </cfRule>
  </conditionalFormatting>
  <conditionalFormatting sqref="I194">
    <cfRule type="cellIs" dxfId="244" priority="33" operator="equal">
      <formula>0</formula>
    </cfRule>
    <cfRule type="cellIs" dxfId="243" priority="34" operator="equal">
      <formula>0</formula>
    </cfRule>
  </conditionalFormatting>
  <conditionalFormatting sqref="I21">
    <cfRule type="cellIs" dxfId="242" priority="31" operator="equal">
      <formula>0</formula>
    </cfRule>
    <cfRule type="cellIs" dxfId="241" priority="32" operator="equal">
      <formula>0</formula>
    </cfRule>
  </conditionalFormatting>
  <conditionalFormatting sqref="I44:I48">
    <cfRule type="cellIs" dxfId="240" priority="29" operator="equal">
      <formula>0</formula>
    </cfRule>
    <cfRule type="cellIs" dxfId="239" priority="30" operator="equal">
      <formula>0</formula>
    </cfRule>
  </conditionalFormatting>
  <conditionalFormatting sqref="I63">
    <cfRule type="cellIs" dxfId="238" priority="27" operator="equal">
      <formula>0</formula>
    </cfRule>
    <cfRule type="cellIs" dxfId="237" priority="28" operator="equal">
      <formula>0</formula>
    </cfRule>
  </conditionalFormatting>
  <conditionalFormatting sqref="I81:I82">
    <cfRule type="cellIs" dxfId="236" priority="25" operator="equal">
      <formula>0</formula>
    </cfRule>
    <cfRule type="cellIs" dxfId="235" priority="26" operator="equal">
      <formula>0</formula>
    </cfRule>
  </conditionalFormatting>
  <conditionalFormatting sqref="I86:I87">
    <cfRule type="cellIs" dxfId="234" priority="23" operator="equal">
      <formula>0</formula>
    </cfRule>
    <cfRule type="cellIs" dxfId="233" priority="24" operator="equal">
      <formula>0</formula>
    </cfRule>
  </conditionalFormatting>
  <conditionalFormatting sqref="I102">
    <cfRule type="cellIs" dxfId="232" priority="21" operator="equal">
      <formula>0</formula>
    </cfRule>
    <cfRule type="cellIs" dxfId="231" priority="22" operator="equal">
      <formula>0</formula>
    </cfRule>
  </conditionalFormatting>
  <conditionalFormatting sqref="I123">
    <cfRule type="cellIs" dxfId="230" priority="19" operator="equal">
      <formula>0</formula>
    </cfRule>
    <cfRule type="cellIs" dxfId="229" priority="20" operator="equal">
      <formula>0</formula>
    </cfRule>
  </conditionalFormatting>
  <conditionalFormatting sqref="I320">
    <cfRule type="cellIs" dxfId="228" priority="17" operator="equal">
      <formula>0</formula>
    </cfRule>
    <cfRule type="cellIs" dxfId="227" priority="18" operator="equal">
      <formula>0</formula>
    </cfRule>
  </conditionalFormatting>
  <conditionalFormatting sqref="I312:I316">
    <cfRule type="cellIs" dxfId="226" priority="15" operator="equal">
      <formula>0</formula>
    </cfRule>
    <cfRule type="cellIs" dxfId="225" priority="16" operator="equal">
      <formula>0</formula>
    </cfRule>
  </conditionalFormatting>
  <conditionalFormatting sqref="I311">
    <cfRule type="cellIs" dxfId="224" priority="13" operator="equal">
      <formula>0</formula>
    </cfRule>
    <cfRule type="cellIs" dxfId="223" priority="14" operator="equal">
      <formula>0</formula>
    </cfRule>
  </conditionalFormatting>
  <conditionalFormatting sqref="I304:I307">
    <cfRule type="cellIs" dxfId="222" priority="11" operator="equal">
      <formula>0</formula>
    </cfRule>
    <cfRule type="cellIs" dxfId="221" priority="12" operator="equal">
      <formula>0</formula>
    </cfRule>
  </conditionalFormatting>
  <conditionalFormatting sqref="I303">
    <cfRule type="cellIs" dxfId="220" priority="9" operator="equal">
      <formula>0</formula>
    </cfRule>
    <cfRule type="cellIs" dxfId="219" priority="10" operator="equal">
      <formula>0</formula>
    </cfRule>
  </conditionalFormatting>
  <conditionalFormatting sqref="I288:I291">
    <cfRule type="cellIs" dxfId="218" priority="7" operator="equal">
      <formula>0</formula>
    </cfRule>
    <cfRule type="cellIs" dxfId="217" priority="8" operator="equal">
      <formula>0</formula>
    </cfRule>
  </conditionalFormatting>
  <conditionalFormatting sqref="I287">
    <cfRule type="cellIs" dxfId="216" priority="5" operator="equal">
      <formula>0</formula>
    </cfRule>
    <cfRule type="cellIs" dxfId="215" priority="6" operator="equal">
      <formula>0</formula>
    </cfRule>
  </conditionalFormatting>
  <conditionalFormatting sqref="I283">
    <cfRule type="cellIs" dxfId="214" priority="3" operator="equal">
      <formula>0</formula>
    </cfRule>
    <cfRule type="cellIs" dxfId="213" priority="4" operator="equal">
      <formula>0</formula>
    </cfRule>
  </conditionalFormatting>
  <conditionalFormatting sqref="I127">
    <cfRule type="cellIs" dxfId="212" priority="1" operator="equal">
      <formula>0</formula>
    </cfRule>
    <cfRule type="cellIs" dxfId="211" priority="2" operator="equal">
      <formula>0</formula>
    </cfRule>
  </conditionalFormatting>
  <conditionalFormatting sqref="G18:H18 G345:I345 D192:H192">
    <cfRule type="cellIs" dxfId="210" priority="357" operator="equal">
      <formula>0</formula>
    </cfRule>
    <cfRule type="cellIs" dxfId="209" priority="358" operator="equal">
      <formula>0</formula>
    </cfRule>
    <cfRule type="cellIs" dxfId="208" priority="359" operator="equal">
      <formula>0</formula>
    </cfRule>
  </conditionalFormatting>
  <conditionalFormatting sqref="G49:H49">
    <cfRule type="cellIs" dxfId="207" priority="354" operator="equal">
      <formula>0</formula>
    </cfRule>
    <cfRule type="cellIs" dxfId="206" priority="355" operator="equal">
      <formula>0</formula>
    </cfRule>
    <cfRule type="cellIs" dxfId="205" priority="356" operator="equal">
      <formula>0</formula>
    </cfRule>
  </conditionalFormatting>
  <conditionalFormatting sqref="G60:H60">
    <cfRule type="cellIs" dxfId="204" priority="351" operator="equal">
      <formula>0</formula>
    </cfRule>
    <cfRule type="cellIs" dxfId="203" priority="352" operator="equal">
      <formula>0</formula>
    </cfRule>
    <cfRule type="cellIs" dxfId="202" priority="353" operator="equal">
      <formula>0</formula>
    </cfRule>
  </conditionalFormatting>
  <conditionalFormatting sqref="G78:H78">
    <cfRule type="cellIs" dxfId="201" priority="348" operator="equal">
      <formula>0</formula>
    </cfRule>
    <cfRule type="cellIs" dxfId="200" priority="349" operator="equal">
      <formula>0</formula>
    </cfRule>
    <cfRule type="cellIs" dxfId="199" priority="350" operator="equal">
      <formula>0</formula>
    </cfRule>
  </conditionalFormatting>
  <conditionalFormatting sqref="G83:H83">
    <cfRule type="cellIs" dxfId="198" priority="345" operator="equal">
      <formula>0</formula>
    </cfRule>
    <cfRule type="cellIs" dxfId="197" priority="346" operator="equal">
      <formula>0</formula>
    </cfRule>
    <cfRule type="cellIs" dxfId="196" priority="347" operator="equal">
      <formula>0</formula>
    </cfRule>
  </conditionalFormatting>
  <conditionalFormatting sqref="G120:H120">
    <cfRule type="cellIs" dxfId="195" priority="342" operator="equal">
      <formula>0</formula>
    </cfRule>
    <cfRule type="cellIs" dxfId="194" priority="343" operator="equal">
      <formula>0</formula>
    </cfRule>
    <cfRule type="cellIs" dxfId="193" priority="344" operator="equal">
      <formula>0</formula>
    </cfRule>
  </conditionalFormatting>
  <conditionalFormatting sqref="G124:H124">
    <cfRule type="cellIs" dxfId="192" priority="339" operator="equal">
      <formula>0</formula>
    </cfRule>
    <cfRule type="cellIs" dxfId="191" priority="340" operator="equal">
      <formula>0</formula>
    </cfRule>
    <cfRule type="cellIs" dxfId="190" priority="341" operator="equal">
      <formula>0</formula>
    </cfRule>
  </conditionalFormatting>
  <conditionalFormatting sqref="G128:H128">
    <cfRule type="cellIs" dxfId="189" priority="336" operator="equal">
      <formula>0</formula>
    </cfRule>
    <cfRule type="cellIs" dxfId="188" priority="337" operator="equal">
      <formula>0</formula>
    </cfRule>
    <cfRule type="cellIs" dxfId="187" priority="338" operator="equal">
      <formula>0</formula>
    </cfRule>
  </conditionalFormatting>
  <conditionalFormatting sqref="H138">
    <cfRule type="cellIs" dxfId="186" priority="333" operator="equal">
      <formula>0</formula>
    </cfRule>
    <cfRule type="cellIs" dxfId="185" priority="334" operator="equal">
      <formula>0</formula>
    </cfRule>
    <cfRule type="cellIs" dxfId="184" priority="335" operator="equal">
      <formula>0</formula>
    </cfRule>
  </conditionalFormatting>
  <conditionalFormatting sqref="G157:H157">
    <cfRule type="cellIs" dxfId="183" priority="330" operator="equal">
      <formula>0</formula>
    </cfRule>
    <cfRule type="cellIs" dxfId="182" priority="331" operator="equal">
      <formula>0</formula>
    </cfRule>
    <cfRule type="cellIs" dxfId="181" priority="332" operator="equal">
      <formula>0</formula>
    </cfRule>
  </conditionalFormatting>
  <conditionalFormatting sqref="G181:H181">
    <cfRule type="cellIs" dxfId="180" priority="327" operator="equal">
      <formula>0</formula>
    </cfRule>
    <cfRule type="cellIs" dxfId="179" priority="328" operator="equal">
      <formula>0</formula>
    </cfRule>
    <cfRule type="cellIs" dxfId="178" priority="329" operator="equal">
      <formula>0</formula>
    </cfRule>
  </conditionalFormatting>
  <conditionalFormatting sqref="G197:H197">
    <cfRule type="cellIs" dxfId="177" priority="324" operator="equal">
      <formula>0</formula>
    </cfRule>
    <cfRule type="cellIs" dxfId="176" priority="325" operator="equal">
      <formula>0</formula>
    </cfRule>
    <cfRule type="cellIs" dxfId="175" priority="326" operator="equal">
      <formula>0</formula>
    </cfRule>
  </conditionalFormatting>
  <conditionalFormatting sqref="G217:H217">
    <cfRule type="cellIs" dxfId="174" priority="321" operator="equal">
      <formula>0</formula>
    </cfRule>
    <cfRule type="cellIs" dxfId="173" priority="322" operator="equal">
      <formula>0</formula>
    </cfRule>
    <cfRule type="cellIs" dxfId="172" priority="323" operator="equal">
      <formula>0</formula>
    </cfRule>
  </conditionalFormatting>
  <conditionalFormatting sqref="G225:H225">
    <cfRule type="cellIs" dxfId="171" priority="318" operator="equal">
      <formula>0</formula>
    </cfRule>
    <cfRule type="cellIs" dxfId="170" priority="319" operator="equal">
      <formula>0</formula>
    </cfRule>
    <cfRule type="cellIs" dxfId="169" priority="320" operator="equal">
      <formula>0</formula>
    </cfRule>
  </conditionalFormatting>
  <conditionalFormatting sqref="G235:H235">
    <cfRule type="cellIs" dxfId="168" priority="315" operator="equal">
      <formula>0</formula>
    </cfRule>
    <cfRule type="cellIs" dxfId="167" priority="316" operator="equal">
      <formula>0</formula>
    </cfRule>
    <cfRule type="cellIs" dxfId="166" priority="317" operator="equal">
      <formula>0</formula>
    </cfRule>
  </conditionalFormatting>
  <conditionalFormatting sqref="G268:H268">
    <cfRule type="cellIs" dxfId="165" priority="312" operator="equal">
      <formula>0</formula>
    </cfRule>
    <cfRule type="cellIs" dxfId="164" priority="313" operator="equal">
      <formula>0</formula>
    </cfRule>
    <cfRule type="cellIs" dxfId="163" priority="314" operator="equal">
      <formula>0</formula>
    </cfRule>
  </conditionalFormatting>
  <conditionalFormatting sqref="G280:H280">
    <cfRule type="cellIs" dxfId="162" priority="309" operator="equal">
      <formula>0</formula>
    </cfRule>
    <cfRule type="cellIs" dxfId="161" priority="310" operator="equal">
      <formula>0</formula>
    </cfRule>
    <cfRule type="cellIs" dxfId="160" priority="311" operator="equal">
      <formula>0</formula>
    </cfRule>
  </conditionalFormatting>
  <conditionalFormatting sqref="G284:H284">
    <cfRule type="cellIs" dxfId="159" priority="306" operator="equal">
      <formula>0</formula>
    </cfRule>
    <cfRule type="cellIs" dxfId="158" priority="307" operator="equal">
      <formula>0</formula>
    </cfRule>
    <cfRule type="cellIs" dxfId="157" priority="308" operator="equal">
      <formula>0</formula>
    </cfRule>
  </conditionalFormatting>
  <conditionalFormatting sqref="G300:H300">
    <cfRule type="cellIs" dxfId="156" priority="303" operator="equal">
      <formula>0</formula>
    </cfRule>
    <cfRule type="cellIs" dxfId="155" priority="304" operator="equal">
      <formula>0</formula>
    </cfRule>
    <cfRule type="cellIs" dxfId="154" priority="305" operator="equal">
      <formula>0</formula>
    </cfRule>
  </conditionalFormatting>
  <conditionalFormatting sqref="G308:H308">
    <cfRule type="cellIs" dxfId="153" priority="300" operator="equal">
      <formula>0</formula>
    </cfRule>
    <cfRule type="cellIs" dxfId="152" priority="301" operator="equal">
      <formula>0</formula>
    </cfRule>
    <cfRule type="cellIs" dxfId="151" priority="302" operator="equal">
      <formula>0</formula>
    </cfRule>
  </conditionalFormatting>
  <conditionalFormatting sqref="G317:H317">
    <cfRule type="cellIs" dxfId="150" priority="297" operator="equal">
      <formula>0</formula>
    </cfRule>
    <cfRule type="cellIs" dxfId="149" priority="298" operator="equal">
      <formula>0</formula>
    </cfRule>
    <cfRule type="cellIs" dxfId="148" priority="299" operator="equal">
      <formula>0</formula>
    </cfRule>
  </conditionalFormatting>
  <conditionalFormatting sqref="G343:H343">
    <cfRule type="cellIs" dxfId="147" priority="294" operator="equal">
      <formula>0</formula>
    </cfRule>
    <cfRule type="cellIs" dxfId="146" priority="295" operator="equal">
      <formula>0</formula>
    </cfRule>
    <cfRule type="cellIs" dxfId="145" priority="296" operator="equal">
      <formula>0</formula>
    </cfRule>
  </conditionalFormatting>
  <conditionalFormatting sqref="I317:I318 I308:I309 I300:I301 I284:I285 I280:I281 I268:I269 I235:I236 I225:I226 I217:I218 I197:I198 I192:I193 I181:I182 I157:I158 I138:I139 I128:I129 I124:I125 I120:I121 I99:I100 I83:I84 I78:I79 I60:I61 I49:I50 I42 I23 I343:I345 I7 I9:I19">
    <cfRule type="cellIs" dxfId="144" priority="292" operator="equal">
      <formula>0</formula>
    </cfRule>
    <cfRule type="cellIs" dxfId="143" priority="293" operator="equal">
      <formula>0</formula>
    </cfRule>
  </conditionalFormatting>
  <conditionalFormatting sqref="I317">
    <cfRule type="cellIs" dxfId="142" priority="226" operator="equal">
      <formula>0</formula>
    </cfRule>
  </conditionalFormatting>
  <conditionalFormatting sqref="I308">
    <cfRule type="cellIs" dxfId="141" priority="229" operator="equal">
      <formula>0</formula>
    </cfRule>
  </conditionalFormatting>
  <conditionalFormatting sqref="I308">
    <cfRule type="cellIs" dxfId="140" priority="227" operator="equal">
      <formula>0</formula>
    </cfRule>
    <cfRule type="cellIs" dxfId="139" priority="228" operator="equal">
      <formula>0</formula>
    </cfRule>
  </conditionalFormatting>
  <conditionalFormatting sqref="I317">
    <cfRule type="cellIs" dxfId="138" priority="224" operator="equal">
      <formula>0</formula>
    </cfRule>
    <cfRule type="cellIs" dxfId="137" priority="225" operator="equal">
      <formula>0</formula>
    </cfRule>
  </conditionalFormatting>
  <conditionalFormatting sqref="I343">
    <cfRule type="cellIs" dxfId="136" priority="223" operator="equal">
      <formula>0</formula>
    </cfRule>
  </conditionalFormatting>
  <conditionalFormatting sqref="I343">
    <cfRule type="cellIs" dxfId="135" priority="221" operator="equal">
      <formula>0</formula>
    </cfRule>
    <cfRule type="cellIs" dxfId="134" priority="222" operator="equal">
      <formula>0</formula>
    </cfRule>
  </conditionalFormatting>
  <conditionalFormatting sqref="I345">
    <cfRule type="cellIs" dxfId="133" priority="220" operator="equal">
      <formula>0</formula>
    </cfRule>
  </conditionalFormatting>
  <conditionalFormatting sqref="I345">
    <cfRule type="cellIs" dxfId="132" priority="218" operator="equal">
      <formula>0</formula>
    </cfRule>
    <cfRule type="cellIs" dxfId="131" priority="219" operator="equal">
      <formula>0</formula>
    </cfRule>
  </conditionalFormatting>
  <conditionalFormatting sqref="G138">
    <cfRule type="cellIs" dxfId="130" priority="215" operator="equal">
      <formula>0</formula>
    </cfRule>
    <cfRule type="cellIs" dxfId="129" priority="216" operator="equal">
      <formula>0</formula>
    </cfRule>
    <cfRule type="cellIs" dxfId="128" priority="217" operator="equal">
      <formula>0</formula>
    </cfRule>
  </conditionalFormatting>
  <conditionalFormatting sqref="I317">
    <cfRule type="cellIs" dxfId="127" priority="214" operator="equal">
      <formula>0</formula>
    </cfRule>
  </conditionalFormatting>
  <conditionalFormatting sqref="I317">
    <cfRule type="cellIs" dxfId="126" priority="212" operator="equal">
      <formula>0</formula>
    </cfRule>
    <cfRule type="cellIs" dxfId="125" priority="213" operator="equal">
      <formula>0</formula>
    </cfRule>
  </conditionalFormatting>
  <conditionalFormatting sqref="I308">
    <cfRule type="cellIs" dxfId="124" priority="211" operator="equal">
      <formula>0</formula>
    </cfRule>
  </conditionalFormatting>
  <conditionalFormatting sqref="I308">
    <cfRule type="cellIs" dxfId="123" priority="209" operator="equal">
      <formula>0</formula>
    </cfRule>
    <cfRule type="cellIs" dxfId="122" priority="210" operator="equal">
      <formula>0</formula>
    </cfRule>
  </conditionalFormatting>
  <conditionalFormatting sqref="I300">
    <cfRule type="cellIs" dxfId="121" priority="208" operator="equal">
      <formula>0</formula>
    </cfRule>
  </conditionalFormatting>
  <conditionalFormatting sqref="I300">
    <cfRule type="cellIs" dxfId="120" priority="206" operator="equal">
      <formula>0</formula>
    </cfRule>
    <cfRule type="cellIs" dxfId="119" priority="207" operator="equal">
      <formula>0</formula>
    </cfRule>
  </conditionalFormatting>
  <conditionalFormatting sqref="I284">
    <cfRule type="cellIs" dxfId="118" priority="205" operator="equal">
      <formula>0</formula>
    </cfRule>
  </conditionalFormatting>
  <conditionalFormatting sqref="I284">
    <cfRule type="cellIs" dxfId="117" priority="203" operator="equal">
      <formula>0</formula>
    </cfRule>
    <cfRule type="cellIs" dxfId="116" priority="204" operator="equal">
      <formula>0</formula>
    </cfRule>
  </conditionalFormatting>
  <conditionalFormatting sqref="I280">
    <cfRule type="cellIs" dxfId="115" priority="202" operator="equal">
      <formula>0</formula>
    </cfRule>
  </conditionalFormatting>
  <conditionalFormatting sqref="I280">
    <cfRule type="cellIs" dxfId="114" priority="200" operator="equal">
      <formula>0</formula>
    </cfRule>
    <cfRule type="cellIs" dxfId="113" priority="201" operator="equal">
      <formula>0</formula>
    </cfRule>
  </conditionalFormatting>
  <conditionalFormatting sqref="I268">
    <cfRule type="cellIs" dxfId="112" priority="199" operator="equal">
      <formula>0</formula>
    </cfRule>
  </conditionalFormatting>
  <conditionalFormatting sqref="I268">
    <cfRule type="cellIs" dxfId="111" priority="197" operator="equal">
      <formula>0</formula>
    </cfRule>
    <cfRule type="cellIs" dxfId="110" priority="198" operator="equal">
      <formula>0</formula>
    </cfRule>
  </conditionalFormatting>
  <conditionalFormatting sqref="I235">
    <cfRule type="cellIs" dxfId="109" priority="196" operator="equal">
      <formula>0</formula>
    </cfRule>
  </conditionalFormatting>
  <conditionalFormatting sqref="I235">
    <cfRule type="cellIs" dxfId="108" priority="194" operator="equal">
      <formula>0</formula>
    </cfRule>
    <cfRule type="cellIs" dxfId="107" priority="195" operator="equal">
      <formula>0</formula>
    </cfRule>
  </conditionalFormatting>
  <conditionalFormatting sqref="I225">
    <cfRule type="cellIs" dxfId="106" priority="193" operator="equal">
      <formula>0</formula>
    </cfRule>
  </conditionalFormatting>
  <conditionalFormatting sqref="I225">
    <cfRule type="cellIs" dxfId="105" priority="191" operator="equal">
      <formula>0</formula>
    </cfRule>
    <cfRule type="cellIs" dxfId="104" priority="192" operator="equal">
      <formula>0</formula>
    </cfRule>
  </conditionalFormatting>
  <conditionalFormatting sqref="I217">
    <cfRule type="cellIs" dxfId="103" priority="190" operator="equal">
      <formula>0</formula>
    </cfRule>
  </conditionalFormatting>
  <conditionalFormatting sqref="I217">
    <cfRule type="cellIs" dxfId="102" priority="188" operator="equal">
      <formula>0</formula>
    </cfRule>
    <cfRule type="cellIs" dxfId="101" priority="189" operator="equal">
      <formula>0</formula>
    </cfRule>
  </conditionalFormatting>
  <conditionalFormatting sqref="I197">
    <cfRule type="cellIs" dxfId="100" priority="187" operator="equal">
      <formula>0</formula>
    </cfRule>
  </conditionalFormatting>
  <conditionalFormatting sqref="I197">
    <cfRule type="cellIs" dxfId="99" priority="185" operator="equal">
      <formula>0</formula>
    </cfRule>
    <cfRule type="cellIs" dxfId="98" priority="186" operator="equal">
      <formula>0</formula>
    </cfRule>
  </conditionalFormatting>
  <conditionalFormatting sqref="I192">
    <cfRule type="cellIs" dxfId="97" priority="184" operator="equal">
      <formula>0</formula>
    </cfRule>
  </conditionalFormatting>
  <conditionalFormatting sqref="I192">
    <cfRule type="cellIs" dxfId="96" priority="182" operator="equal">
      <formula>0</formula>
    </cfRule>
    <cfRule type="cellIs" dxfId="95" priority="183" operator="equal">
      <formula>0</formula>
    </cfRule>
  </conditionalFormatting>
  <conditionalFormatting sqref="I181">
    <cfRule type="cellIs" dxfId="94" priority="181" operator="equal">
      <formula>0</formula>
    </cfRule>
  </conditionalFormatting>
  <conditionalFormatting sqref="I181">
    <cfRule type="cellIs" dxfId="93" priority="179" operator="equal">
      <formula>0</formula>
    </cfRule>
    <cfRule type="cellIs" dxfId="92" priority="180" operator="equal">
      <formula>0</formula>
    </cfRule>
  </conditionalFormatting>
  <conditionalFormatting sqref="I157">
    <cfRule type="cellIs" dxfId="91" priority="178" operator="equal">
      <formula>0</formula>
    </cfRule>
  </conditionalFormatting>
  <conditionalFormatting sqref="I157">
    <cfRule type="cellIs" dxfId="90" priority="176" operator="equal">
      <formula>0</formula>
    </cfRule>
    <cfRule type="cellIs" dxfId="89" priority="177" operator="equal">
      <formula>0</formula>
    </cfRule>
  </conditionalFormatting>
  <conditionalFormatting sqref="I138">
    <cfRule type="cellIs" dxfId="88" priority="175" operator="equal">
      <formula>0</formula>
    </cfRule>
  </conditionalFormatting>
  <conditionalFormatting sqref="I138">
    <cfRule type="cellIs" dxfId="87" priority="173" operator="equal">
      <formula>0</formula>
    </cfRule>
    <cfRule type="cellIs" dxfId="86" priority="174" operator="equal">
      <formula>0</formula>
    </cfRule>
  </conditionalFormatting>
  <conditionalFormatting sqref="I128">
    <cfRule type="cellIs" dxfId="85" priority="172" operator="equal">
      <formula>0</formula>
    </cfRule>
  </conditionalFormatting>
  <conditionalFormatting sqref="I128">
    <cfRule type="cellIs" dxfId="84" priority="170" operator="equal">
      <formula>0</formula>
    </cfRule>
    <cfRule type="cellIs" dxfId="83" priority="171" operator="equal">
      <formula>0</formula>
    </cfRule>
  </conditionalFormatting>
  <conditionalFormatting sqref="I124">
    <cfRule type="cellIs" dxfId="82" priority="169" operator="equal">
      <formula>0</formula>
    </cfRule>
  </conditionalFormatting>
  <conditionalFormatting sqref="I124">
    <cfRule type="cellIs" dxfId="81" priority="167" operator="equal">
      <formula>0</formula>
    </cfRule>
    <cfRule type="cellIs" dxfId="80" priority="168" operator="equal">
      <formula>0</formula>
    </cfRule>
  </conditionalFormatting>
  <conditionalFormatting sqref="I120">
    <cfRule type="cellIs" dxfId="79" priority="166" operator="equal">
      <formula>0</formula>
    </cfRule>
  </conditionalFormatting>
  <conditionalFormatting sqref="I120">
    <cfRule type="cellIs" dxfId="78" priority="164" operator="equal">
      <formula>0</formula>
    </cfRule>
    <cfRule type="cellIs" dxfId="77" priority="165" operator="equal">
      <formula>0</formula>
    </cfRule>
  </conditionalFormatting>
  <conditionalFormatting sqref="I99">
    <cfRule type="cellIs" dxfId="76" priority="163" operator="equal">
      <formula>0</formula>
    </cfRule>
  </conditionalFormatting>
  <conditionalFormatting sqref="I99">
    <cfRule type="cellIs" dxfId="75" priority="161" operator="equal">
      <formula>0</formula>
    </cfRule>
    <cfRule type="cellIs" dxfId="74" priority="162" operator="equal">
      <formula>0</formula>
    </cfRule>
  </conditionalFormatting>
  <conditionalFormatting sqref="I83">
    <cfRule type="cellIs" dxfId="73" priority="160" operator="equal">
      <formula>0</formula>
    </cfRule>
  </conditionalFormatting>
  <conditionalFormatting sqref="I83">
    <cfRule type="cellIs" dxfId="72" priority="158" operator="equal">
      <formula>0</formula>
    </cfRule>
    <cfRule type="cellIs" dxfId="71" priority="159" operator="equal">
      <formula>0</formula>
    </cfRule>
  </conditionalFormatting>
  <conditionalFormatting sqref="I78">
    <cfRule type="cellIs" dxfId="70" priority="157" operator="equal">
      <formula>0</formula>
    </cfRule>
  </conditionalFormatting>
  <conditionalFormatting sqref="I78">
    <cfRule type="cellIs" dxfId="69" priority="155" operator="equal">
      <formula>0</formula>
    </cfRule>
    <cfRule type="cellIs" dxfId="68" priority="156" operator="equal">
      <formula>0</formula>
    </cfRule>
  </conditionalFormatting>
  <conditionalFormatting sqref="I60">
    <cfRule type="cellIs" dxfId="67" priority="154" operator="equal">
      <formula>0</formula>
    </cfRule>
  </conditionalFormatting>
  <conditionalFormatting sqref="I60">
    <cfRule type="cellIs" dxfId="66" priority="152" operator="equal">
      <formula>0</formula>
    </cfRule>
    <cfRule type="cellIs" dxfId="65" priority="153" operator="equal">
      <formula>0</formula>
    </cfRule>
  </conditionalFormatting>
  <conditionalFormatting sqref="I49">
    <cfRule type="cellIs" dxfId="64" priority="151" operator="equal">
      <formula>0</formula>
    </cfRule>
  </conditionalFormatting>
  <conditionalFormatting sqref="I49">
    <cfRule type="cellIs" dxfId="63" priority="149" operator="equal">
      <formula>0</formula>
    </cfRule>
    <cfRule type="cellIs" dxfId="62" priority="150" operator="equal">
      <formula>0</formula>
    </cfRule>
  </conditionalFormatting>
  <conditionalFormatting sqref="I18">
    <cfRule type="cellIs" dxfId="61" priority="148" operator="equal">
      <formula>0</formula>
    </cfRule>
  </conditionalFormatting>
  <conditionalFormatting sqref="I18">
    <cfRule type="cellIs" dxfId="60" priority="146" operator="equal">
      <formula>0</formula>
    </cfRule>
    <cfRule type="cellIs" dxfId="59" priority="147" operator="equal">
      <formula>0</formula>
    </cfRule>
  </conditionalFormatting>
  <conditionalFormatting sqref="I345">
    <cfRule type="cellIs" dxfId="58" priority="145" operator="equal">
      <formula>0</formula>
    </cfRule>
  </conditionalFormatting>
  <conditionalFormatting sqref="I345">
    <cfRule type="cellIs" dxfId="57" priority="143" operator="equal">
      <formula>0</formula>
    </cfRule>
    <cfRule type="cellIs" dxfId="56" priority="144" operator="equal">
      <formula>0</formula>
    </cfRule>
  </conditionalFormatting>
  <conditionalFormatting sqref="I26:I40">
    <cfRule type="cellIs" dxfId="55" priority="141" operator="equal">
      <formula>0</formula>
    </cfRule>
    <cfRule type="cellIs" dxfId="54" priority="142" operator="equal">
      <formula>0</formula>
    </cfRule>
  </conditionalFormatting>
  <conditionalFormatting sqref="I52:I59">
    <cfRule type="cellIs" dxfId="53" priority="139" operator="equal">
      <formula>0</formula>
    </cfRule>
    <cfRule type="cellIs" dxfId="52" priority="140" operator="equal">
      <formula>0</formula>
    </cfRule>
  </conditionalFormatting>
  <conditionalFormatting sqref="I64:I77">
    <cfRule type="cellIs" dxfId="51" priority="137" operator="equal">
      <formula>0</formula>
    </cfRule>
    <cfRule type="cellIs" dxfId="50" priority="138" operator="equal">
      <formula>0</formula>
    </cfRule>
  </conditionalFormatting>
  <conditionalFormatting sqref="I88:I98">
    <cfRule type="cellIs" dxfId="49" priority="135" operator="equal">
      <formula>0</formula>
    </cfRule>
    <cfRule type="cellIs" dxfId="48" priority="136" operator="equal">
      <formula>0</formula>
    </cfRule>
  </conditionalFormatting>
  <conditionalFormatting sqref="I103:I119">
    <cfRule type="cellIs" dxfId="47" priority="133" operator="equal">
      <formula>0</formula>
    </cfRule>
    <cfRule type="cellIs" dxfId="46" priority="134" operator="equal">
      <formula>0</formula>
    </cfRule>
  </conditionalFormatting>
  <conditionalFormatting sqref="I131:I137">
    <cfRule type="cellIs" dxfId="45" priority="131" operator="equal">
      <formula>0</formula>
    </cfRule>
    <cfRule type="cellIs" dxfId="44" priority="132" operator="equal">
      <formula>0</formula>
    </cfRule>
  </conditionalFormatting>
  <conditionalFormatting sqref="I142:I156">
    <cfRule type="cellIs" dxfId="43" priority="129" operator="equal">
      <formula>0</formula>
    </cfRule>
    <cfRule type="cellIs" dxfId="42" priority="130" operator="equal">
      <formula>0</formula>
    </cfRule>
  </conditionalFormatting>
  <conditionalFormatting sqref="I141">
    <cfRule type="cellIs" dxfId="41" priority="127" operator="equal">
      <formula>0</formula>
    </cfRule>
    <cfRule type="cellIs" dxfId="40" priority="128" operator="equal">
      <formula>0</formula>
    </cfRule>
  </conditionalFormatting>
  <conditionalFormatting sqref="G22:H22">
    <cfRule type="cellIs" dxfId="39" priority="100" operator="equal">
      <formula>0</formula>
    </cfRule>
    <cfRule type="cellIs" dxfId="38" priority="101" operator="equal">
      <formula>0</formula>
    </cfRule>
    <cfRule type="cellIs" dxfId="37" priority="102" operator="equal">
      <formula>0</formula>
    </cfRule>
  </conditionalFormatting>
  <conditionalFormatting sqref="I22">
    <cfRule type="cellIs" dxfId="36" priority="98" operator="equal">
      <formula>0</formula>
    </cfRule>
    <cfRule type="cellIs" dxfId="35" priority="99" operator="equal">
      <formula>0</formula>
    </cfRule>
  </conditionalFormatting>
  <conditionalFormatting sqref="I22">
    <cfRule type="cellIs" dxfId="34" priority="96" operator="equal">
      <formula>0</formula>
    </cfRule>
    <cfRule type="cellIs" dxfId="33" priority="97" operator="equal">
      <formula>0</formula>
    </cfRule>
  </conditionalFormatting>
  <conditionalFormatting sqref="I22">
    <cfRule type="cellIs" dxfId="32" priority="95" operator="equal">
      <formula>0</formula>
    </cfRule>
  </conditionalFormatting>
  <conditionalFormatting sqref="I22">
    <cfRule type="cellIs" dxfId="31" priority="93" operator="equal">
      <formula>0</formula>
    </cfRule>
    <cfRule type="cellIs" dxfId="30" priority="94" operator="equal">
      <formula>0</formula>
    </cfRule>
  </conditionalFormatting>
  <conditionalFormatting sqref="G41:H41">
    <cfRule type="cellIs" dxfId="29" priority="86" operator="equal">
      <formula>0</formula>
    </cfRule>
    <cfRule type="cellIs" dxfId="28" priority="87" operator="equal">
      <formula>0</formula>
    </cfRule>
    <cfRule type="cellIs" dxfId="27" priority="88" operator="equal">
      <formula>0</formula>
    </cfRule>
  </conditionalFormatting>
  <conditionalFormatting sqref="I41">
    <cfRule type="cellIs" dxfId="26" priority="84" operator="equal">
      <formula>0</formula>
    </cfRule>
    <cfRule type="cellIs" dxfId="25" priority="85" operator="equal">
      <formula>0</formula>
    </cfRule>
  </conditionalFormatting>
  <conditionalFormatting sqref="I41">
    <cfRule type="cellIs" dxfId="24" priority="82" operator="equal">
      <formula>0</formula>
    </cfRule>
    <cfRule type="cellIs" dxfId="23" priority="83" operator="equal">
      <formula>0</formula>
    </cfRule>
  </conditionalFormatting>
  <conditionalFormatting sqref="I41">
    <cfRule type="cellIs" dxfId="22" priority="81" operator="equal">
      <formula>0</formula>
    </cfRule>
  </conditionalFormatting>
  <conditionalFormatting sqref="I41">
    <cfRule type="cellIs" dxfId="21" priority="79" operator="equal">
      <formula>0</formula>
    </cfRule>
    <cfRule type="cellIs" dxfId="20" priority="80" operator="equal">
      <formula>0</formula>
    </cfRule>
  </conditionalFormatting>
  <conditionalFormatting sqref="I85">
    <cfRule type="cellIs" dxfId="19" priority="69" operator="equal">
      <formula>0</formula>
    </cfRule>
    <cfRule type="cellIs" dxfId="18" priority="70" operator="equal">
      <formula>0</formula>
    </cfRule>
  </conditionalFormatting>
  <conditionalFormatting sqref="I101">
    <cfRule type="cellIs" dxfId="17" priority="67" operator="equal">
      <formula>0</formula>
    </cfRule>
    <cfRule type="cellIs" dxfId="16" priority="68" operator="equal">
      <formula>0</formula>
    </cfRule>
  </conditionalFormatting>
  <conditionalFormatting sqref="I122">
    <cfRule type="cellIs" dxfId="15" priority="65" operator="equal">
      <formula>0</formula>
    </cfRule>
    <cfRule type="cellIs" dxfId="14" priority="66" operator="equal">
      <formula>0</formula>
    </cfRule>
  </conditionalFormatting>
  <conditionalFormatting sqref="I126">
    <cfRule type="cellIs" dxfId="13" priority="63" operator="equal">
      <formula>0</formula>
    </cfRule>
    <cfRule type="cellIs" dxfId="12" priority="64" operator="equal">
      <formula>0</formula>
    </cfRule>
  </conditionalFormatting>
  <conditionalFormatting sqref="I140">
    <cfRule type="cellIs" dxfId="11" priority="61" operator="equal">
      <formula>0</formula>
    </cfRule>
    <cfRule type="cellIs" dxfId="10" priority="62" operator="equal">
      <formula>0</formula>
    </cfRule>
  </conditionalFormatting>
  <conditionalFormatting sqref="I199">
    <cfRule type="cellIs" dxfId="9" priority="55" operator="equal">
      <formula>0</formula>
    </cfRule>
    <cfRule type="cellIs" dxfId="8" priority="56" operator="equal">
      <formula>0</formula>
    </cfRule>
  </conditionalFormatting>
  <conditionalFormatting sqref="I219">
    <cfRule type="cellIs" dxfId="7" priority="53" operator="equal">
      <formula>0</formula>
    </cfRule>
    <cfRule type="cellIs" dxfId="6" priority="54" operator="equal">
      <formula>0</formula>
    </cfRule>
  </conditionalFormatting>
  <conditionalFormatting sqref="I227">
    <cfRule type="cellIs" dxfId="5" priority="51" operator="equal">
      <formula>0</formula>
    </cfRule>
    <cfRule type="cellIs" dxfId="4" priority="52" operator="equal">
      <formula>0</formula>
    </cfRule>
  </conditionalFormatting>
  <conditionalFormatting sqref="I237">
    <cfRule type="cellIs" dxfId="3" priority="49" operator="equal">
      <formula>0</formula>
    </cfRule>
    <cfRule type="cellIs" dxfId="2" priority="50" operator="equal">
      <formula>0</formula>
    </cfRule>
  </conditionalFormatting>
  <conditionalFormatting sqref="I270">
    <cfRule type="cellIs" dxfId="1" priority="47" operator="equal">
      <formula>0</formula>
    </cfRule>
    <cfRule type="cellIs" dxfId="0" priority="48" operator="equal">
      <formula>0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5" orientation="portrait" r:id="rId1"/>
  <rowBreaks count="2" manualBreakCount="2">
    <brk id="125" max="8" man="1"/>
    <brk id="2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Municipios</vt:lpstr>
      <vt:lpstr>Municipios!Área_de_impresión</vt:lpstr>
      <vt:lpstr>Municipios!Títulos_a_imprimir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Lucia Luque</dc:creator>
  <cp:lastModifiedBy>Ana Lucia Luque</cp:lastModifiedBy>
  <dcterms:created xsi:type="dcterms:W3CDTF">2019-09-26T13:15:09Z</dcterms:created>
  <dcterms:modified xsi:type="dcterms:W3CDTF">2019-09-26T13:17:42Z</dcterms:modified>
</cp:coreProperties>
</file>