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JUNI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Plazos!$B$10:$F$78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<sst xmlns="http://schemas.openxmlformats.org/spreadsheetml/2006/main" count="146" uniqueCount="91">
  <si>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</si>
  <si>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</si>
  <si>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</si>
  <si>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</si>
  <si>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</si>
  <si>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</si>
  <si>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</si>
  <si>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</si>
  <si>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</si>
  <si>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</si>
  <si>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</si>
  <si>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</si>
  <si>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</si>
  <si>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</si>
  <si>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</si>
  <si>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</si>
  <si>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</si>
  <si>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</si>
  <si>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</si>
  <si>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</si>
  <si>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</si>
  <si>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</si>
  <si>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</si>
  <si>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</si>
  <si>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</si>
  <si>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</si>
  <si>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</si>
  <si>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</si>
  <si>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</si>
  <si>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</si>
  <si>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</si>
  <si>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</si>
  <si>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</si>
  <si>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</si>
  <si>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</si>
  <si>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</si>
  <si>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</si>
  <si>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</si>
  <si>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</si>
  <si>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</si>
  <si>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</si>
  <si>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</si>
  <si>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</si>
  <si>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</si>
  <si>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</si>
  <si>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</si>
  <si>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</si>
  <si>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</si>
  <si>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</si>
  <si>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</si>
  <si>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</si>
  <si>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</si>
  <si>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</si>
  <si>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</si>
  <si>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</si>
  <si>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</si>
  <si>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</si>
  <si>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</si>
  <si>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</si>
  <si>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</si>
  <si>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</si>
  <si>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</si>
  <si>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</si>
  <si>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</si>
  <si>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</si>
  <si>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</si>
  <si>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</si>
  <si>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</si>
  <si>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</si>
  <si>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</si>
  <si>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</si>
  <si>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</si>
  <si>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</si>
  <si>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</si>
  <si>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</si>
  <si>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</si>
  <si>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</si>
  <si>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</si>
  <si>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</si>
  <si>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</si>
  <si>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</si>
  <si>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Por Plazos al 30/06/2022-CONSOLIDADO</t>
  </si>
  <si>
    <t>Valores corrientes al 30/06/2022</t>
  </si>
  <si>
    <t>Nota: se consideró desde el 30/06/2022 y hasta la fecha de finalización de cada Préstamo:</t>
  </si>
  <si>
    <t>Préstamos cuya fecha de finalización se produce dentro de los 5 años: CORTO (Hasta JUNIO 2027)</t>
  </si>
  <si>
    <t>Préstamos cuya fecha de finalización se produce dentro de los 10 años: MEDIANO (Hasta JUNIO 2032)</t>
  </si>
  <si>
    <t>Préstamos cuya fecha de finalización se produce dentro de los 15 años: LARGO (Desde JUNIO 2032)</t>
  </si>
  <si>
    <t>STOCK AL 30/06/2022</t>
  </si>
  <si>
    <t>BID 3806</t>
  </si>
  <si>
    <t>El tipo de cambio utilizado para la conversión de deuda en moneda de origen extranjera a pesos corrientes es el correspondiente al cambio vendedor del Banco Nación del último día hábil del mes 30/06/2022 USD:$ 125,23 EUR:$ 131,4038 KWD:$ 407,714</t>
  </si>
  <si>
    <t>BIRF 8867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</si>
</sst>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30/06/2022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Plazos!$D$93:$D$95</c:f>
              <c:numCache>
                <c:formatCode>#,##0</c:formatCode>
                <c:ptCount val="3"/>
                <c:pt idx="0">
                  <c:v>210712988214.88611</c:v>
                </c:pt>
                <c:pt idx="1">
                  <c:v>90094835234.289841</c:v>
                </c:pt>
                <c:pt idx="2">
                  <c:v>13670359786.459999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Plazos!$C$93:$C$95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Plazos!$E$93:$E$95</c:f>
              <c:numCache>
                <c:formatCode>0.00%</c:formatCode>
                <c:ptCount val="3"/>
                <c:pt idx="0">
                  <c:v>0.67004008369318435</c:v>
                </c:pt>
                <c:pt idx="1">
                  <c:v>0.28648993805329415</c:v>
                </c:pt>
                <c:pt idx="2">
                  <c:v>4.3469978253521349E-2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98</xdr:row>
      <xdr:rowOff>123826</xdr:rowOff>
    </xdr:from>
    <xdr:to>
      <xdr:col>3</xdr:col>
      <xdr:colOff>962025</xdr:colOff>
      <xdr:row>119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7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81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82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12422294662.860151</v>
      </c>
      <c r="E13" s="31">
        <v>3.9501292379167129E-2</v>
      </c>
      <c r="F13" s="25"/>
      <c r="G13" s="23"/>
    </row>
    <row r="14" spans="2:12" ht="14.1" customHeight="1">
      <c r="B14" s="5"/>
      <c r="C14" s="57" t="s">
        <v>40</v>
      </c>
      <c r="D14" s="34">
        <v>1325425725.649828</v>
      </c>
      <c r="E14" s="24">
        <v>4.2146825958247697E-3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956781292.55999994</v>
      </c>
      <c r="E15" s="24">
        <v>3.0424409182085977E-3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576463134.75000012</v>
      </c>
      <c r="E16" s="24">
        <v>1.833078303934556E-3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492346434.61000001</v>
      </c>
      <c r="E17" s="24">
        <v>1.5655980632560725E-3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839774043.38</v>
      </c>
      <c r="E18" s="24">
        <v>2.6703729802164495E-3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463869772.41999996</v>
      </c>
      <c r="E19" s="24">
        <v>1.4750459559619946E-3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746697804.74000001</v>
      </c>
      <c r="E20" s="24">
        <v>2.3744025644554978E-3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165386466.72999999</v>
      </c>
      <c r="E21" s="24">
        <v>5.2590760042033578E-4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134423395.16999999</v>
      </c>
      <c r="E22" s="24">
        <v>4.2744903251135108E-4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244426303.27000001</v>
      </c>
      <c r="E23" s="24">
        <v>7.7724407065419014E-4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181226578.56</v>
      </c>
      <c r="E24" s="24">
        <v>5.7627710989480109E-4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532096207.63999999</v>
      </c>
      <c r="E25" s="24">
        <v>1.6919972068183328E-3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132253180.10785758</v>
      </c>
      <c r="E26" s="24">
        <v>4.205480289510619E-4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5610335072.7149553</v>
      </c>
      <c r="E27" s="69">
        <v>1.784014081673569E-2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6.6107131323419081E-5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898626.63213289506</v>
      </c>
      <c r="E30" s="31">
        <v>2.8575166101731175E-6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449325000</v>
      </c>
      <c r="E31" s="31">
        <v>1.4287954584859847E-3</v>
      </c>
      <c r="F31" s="25"/>
      <c r="G31" s="23"/>
    </row>
    <row r="32" spans="2:7" ht="14.1" customHeight="1" thickBot="1">
      <c r="B32" s="66"/>
      <c r="C32" s="67" t="s">
        <v>71</v>
      </c>
      <c r="D32" s="68">
        <v>449325000</v>
      </c>
      <c r="E32" s="69">
        <v>1.4287954584859847E-3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12872518289.492285</v>
      </c>
      <c r="E33" s="60">
        <v>4.0932945354263284E-2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43377017023.467369</v>
      </c>
      <c r="E36" s="31">
        <v>0.13793331091258981</v>
      </c>
      <c r="F36" s="25"/>
      <c r="G36" s="23"/>
    </row>
    <row r="37" spans="2:7" ht="14.1" customHeight="1">
      <c r="B37" s="38"/>
      <c r="C37" s="41" t="s">
        <v>6</v>
      </c>
      <c r="D37" s="42">
        <v>425926075.97096837</v>
      </c>
      <c r="E37" s="24">
        <v>1.3543899026274436E-3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22111852.336400002</v>
      </c>
      <c r="E38" s="24">
        <v>7.0312834133335632E-5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54061287.850000001</v>
      </c>
      <c r="E39" s="24">
        <v>1.7190791200129871E-4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1055490438</v>
      </c>
      <c r="E40" s="69">
        <v>3.3563232499633513E-3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520190761.82999998</v>
      </c>
      <c r="E41" s="69">
        <v>1.6541394270273599E-3</v>
      </c>
      <c r="F41" s="70" t="s">
        <v>29</v>
      </c>
      <c r="G41" s="23"/>
    </row>
    <row r="42" spans="2:7" ht="14.1" customHeight="1">
      <c r="B42" s="72"/>
      <c r="C42" s="73" t="s">
        <v>80</v>
      </c>
      <c r="D42" s="74">
        <v>323227141.88</v>
      </c>
      <c r="E42" s="69">
        <v>1.0278205583431792E-3</v>
      </c>
      <c r="F42" s="70" t="s">
        <v>29</v>
      </c>
      <c r="G42" s="23"/>
    </row>
    <row r="43" spans="2:7" ht="14.1" customHeight="1">
      <c r="B43" s="72"/>
      <c r="C43" s="73" t="s">
        <v>88</v>
      </c>
      <c r="D43" s="74">
        <v>9101637.5099999998</v>
      </c>
      <c r="E43" s="69">
        <v>2.8942031578642819E-5</v>
      </c>
      <c r="F43" s="70" t="s">
        <v>29</v>
      </c>
      <c r="G43" s="23"/>
    </row>
    <row r="44" spans="2:7" ht="14.1" customHeight="1">
      <c r="B44" s="38"/>
      <c r="C44" s="1" t="s">
        <v>11</v>
      </c>
      <c r="D44" s="42">
        <v>3805314.77</v>
      </c>
      <c r="E44" s="24">
        <v>1.2100409417427562E-5</v>
      </c>
      <c r="F44" s="25" t="s">
        <v>28</v>
      </c>
      <c r="G44" s="23"/>
    </row>
    <row r="45" spans="2:7" ht="14.1" customHeight="1">
      <c r="B45" s="38"/>
      <c r="C45" s="1" t="s">
        <v>10</v>
      </c>
      <c r="D45" s="42">
        <v>10199128528.49</v>
      </c>
      <c r="E45" s="24">
        <v>3.2431911249143394E-2</v>
      </c>
      <c r="F45" s="25" t="s">
        <v>27</v>
      </c>
      <c r="G45" s="23"/>
    </row>
    <row r="46" spans="2:7" ht="14.1" customHeight="1">
      <c r="B46" s="38"/>
      <c r="C46" s="1" t="s">
        <v>37</v>
      </c>
      <c r="D46" s="42">
        <v>1268423967.27</v>
      </c>
      <c r="E46" s="24">
        <v>4.0334243673736184E-3</v>
      </c>
      <c r="F46" s="25" t="s">
        <v>29</v>
      </c>
      <c r="G46" s="23"/>
    </row>
    <row r="47" spans="2:7" ht="14.1" customHeight="1">
      <c r="B47" s="38"/>
      <c r="C47" s="1" t="s">
        <v>12</v>
      </c>
      <c r="D47" s="42">
        <v>3465050781.6700001</v>
      </c>
      <c r="E47" s="24">
        <v>1.1018413888106397E-2</v>
      </c>
      <c r="F47" s="25" t="s">
        <v>29</v>
      </c>
      <c r="G47" s="23"/>
    </row>
    <row r="48" spans="2:7" ht="14.1" customHeight="1">
      <c r="B48" s="38"/>
      <c r="C48" s="73" t="s">
        <v>73</v>
      </c>
      <c r="D48" s="74">
        <v>130466054.15000001</v>
      </c>
      <c r="E48" s="69">
        <v>4.1486519925689993E-4</v>
      </c>
      <c r="F48" s="70" t="s">
        <v>29</v>
      </c>
      <c r="G48" s="23"/>
    </row>
    <row r="49" spans="2:8" ht="14.1" customHeight="1">
      <c r="B49" s="38"/>
      <c r="C49" s="73" t="s">
        <v>90</v>
      </c>
      <c r="D49" s="74">
        <v>93175863.709999993</v>
      </c>
      <c r="E49" s="69">
        <v>2.9628721061449297E-4</v>
      </c>
      <c r="F49" s="70" t="s">
        <v>29</v>
      </c>
      <c r="G49" s="23"/>
    </row>
    <row r="50" spans="2:8" ht="14.1" customHeight="1">
      <c r="B50" s="38"/>
      <c r="C50" s="1" t="s">
        <v>13</v>
      </c>
      <c r="D50" s="42">
        <v>10092485.35</v>
      </c>
      <c r="E50" s="24">
        <v>3.20927997171676E-5</v>
      </c>
      <c r="F50" s="25" t="s">
        <v>28</v>
      </c>
      <c r="G50" s="23"/>
    </row>
    <row r="51" spans="2:8" ht="14.1" customHeight="1">
      <c r="B51" s="38"/>
      <c r="C51" s="1" t="s">
        <v>77</v>
      </c>
      <c r="D51" s="42">
        <v>115951903.41</v>
      </c>
      <c r="E51" s="24">
        <v>3.6871207476773729E-4</v>
      </c>
      <c r="F51" s="70" t="s">
        <v>29</v>
      </c>
      <c r="G51" s="23"/>
    </row>
    <row r="52" spans="2:8" ht="14.1" customHeight="1">
      <c r="B52" s="38"/>
      <c r="C52" s="1" t="s">
        <v>39</v>
      </c>
      <c r="D52" s="42">
        <v>4431750556.9499998</v>
      </c>
      <c r="E52" s="24">
        <v>1.4092394300145535E-2</v>
      </c>
      <c r="F52" s="25" t="s">
        <v>27</v>
      </c>
      <c r="G52" s="23"/>
    </row>
    <row r="53" spans="2:8" ht="14.1" customHeight="1">
      <c r="B53" s="38"/>
      <c r="C53" s="1" t="s">
        <v>79</v>
      </c>
      <c r="D53" s="42">
        <v>1878450000</v>
      </c>
      <c r="E53" s="69">
        <v>5.9732283514004293E-3</v>
      </c>
      <c r="F53" s="70" t="s">
        <v>29</v>
      </c>
      <c r="G53" s="23"/>
    </row>
    <row r="54" spans="2:8" ht="14.1" customHeight="1">
      <c r="B54" s="38"/>
      <c r="C54" s="1" t="s">
        <v>42</v>
      </c>
      <c r="D54" s="42">
        <v>5219586400</v>
      </c>
      <c r="E54" s="24">
        <v>1.659761051242466E-2</v>
      </c>
      <c r="F54" s="25" t="s">
        <v>28</v>
      </c>
      <c r="G54" s="23"/>
    </row>
    <row r="55" spans="2:8" ht="14.1" customHeight="1">
      <c r="B55" s="38"/>
      <c r="C55" s="1" t="s">
        <v>43</v>
      </c>
      <c r="D55" s="42">
        <v>2609793200</v>
      </c>
      <c r="E55" s="24">
        <v>8.2988052562123302E-3</v>
      </c>
      <c r="F55" s="25" t="s">
        <v>28</v>
      </c>
      <c r="G55" s="23"/>
    </row>
    <row r="56" spans="2:8" ht="14.1" customHeight="1">
      <c r="B56" s="38"/>
      <c r="C56" s="1" t="s">
        <v>44</v>
      </c>
      <c r="D56" s="42">
        <v>5566473500</v>
      </c>
      <c r="E56" s="24">
        <v>1.7700666681316604E-2</v>
      </c>
      <c r="F56" s="25" t="s">
        <v>28</v>
      </c>
      <c r="G56" s="23"/>
    </row>
    <row r="57" spans="2:8" ht="14.1" customHeight="1">
      <c r="B57" s="38"/>
      <c r="C57" s="1" t="s">
        <v>45</v>
      </c>
      <c r="D57" s="42">
        <v>2783236750</v>
      </c>
      <c r="E57" s="24">
        <v>8.8503333406583021E-3</v>
      </c>
      <c r="F57" s="25" t="s">
        <v>28</v>
      </c>
      <c r="G57" s="23"/>
    </row>
    <row r="58" spans="2:8" ht="14.1" customHeight="1">
      <c r="B58" s="72"/>
      <c r="C58" s="73" t="s">
        <v>64</v>
      </c>
      <c r="D58" s="74">
        <v>3191522522.3200002</v>
      </c>
      <c r="E58" s="69">
        <v>1.0148629356360208E-2</v>
      </c>
      <c r="F58" s="70" t="s">
        <v>29</v>
      </c>
      <c r="G58" s="23"/>
    </row>
    <row r="59" spans="2:8" ht="14.1" customHeight="1">
      <c r="B59" s="28" t="s">
        <v>38</v>
      </c>
      <c r="C59" s="1"/>
      <c r="D59" s="59">
        <v>233323745448.3963</v>
      </c>
      <c r="E59" s="31">
        <v>0.74193937095333795</v>
      </c>
      <c r="F59" s="25"/>
      <c r="G59" s="23"/>
    </row>
    <row r="60" spans="2:8" ht="14.1" customHeight="1">
      <c r="B60" s="38"/>
      <c r="C60" s="73" t="s">
        <v>74</v>
      </c>
      <c r="D60" s="74">
        <v>90425882787.55632</v>
      </c>
      <c r="E60" s="69">
        <v>0.28754262650964546</v>
      </c>
      <c r="F60" s="70" t="s">
        <v>28</v>
      </c>
      <c r="G60" s="23"/>
      <c r="H60" s="40"/>
    </row>
    <row r="61" spans="2:8" ht="14.1" customHeight="1">
      <c r="B61" s="38"/>
      <c r="C61" s="73" t="s">
        <v>75</v>
      </c>
      <c r="D61" s="74">
        <v>64632086873.339996</v>
      </c>
      <c r="E61" s="69">
        <v>0.20552168741356436</v>
      </c>
      <c r="F61" s="70" t="s">
        <v>28</v>
      </c>
      <c r="G61" s="23"/>
      <c r="H61" s="40"/>
    </row>
    <row r="62" spans="2:8" ht="14.1" customHeight="1">
      <c r="B62" s="38"/>
      <c r="C62" s="73" t="s">
        <v>76</v>
      </c>
      <c r="D62" s="74">
        <v>57133213287.5</v>
      </c>
      <c r="E62" s="69">
        <v>0.18167623807687333</v>
      </c>
      <c r="F62" s="70" t="s">
        <v>27</v>
      </c>
      <c r="G62" s="23"/>
      <c r="H62" s="40"/>
    </row>
    <row r="63" spans="2:8" ht="14.1" customHeight="1">
      <c r="B63" s="38"/>
      <c r="C63" s="1" t="s">
        <v>41</v>
      </c>
      <c r="D63" s="42">
        <v>21132562500</v>
      </c>
      <c r="E63" s="24">
        <v>6.719881895325483E-2</v>
      </c>
      <c r="F63" s="70" t="s">
        <v>28</v>
      </c>
      <c r="G63" s="23"/>
      <c r="H63" s="40"/>
    </row>
    <row r="64" spans="2:8" ht="14.1" customHeight="1">
      <c r="B64" s="28" t="s">
        <v>20</v>
      </c>
      <c r="C64" s="43"/>
      <c r="D64" s="30">
        <v>24904902474.279999</v>
      </c>
      <c r="E64" s="31">
        <v>7.9194372779808883E-2</v>
      </c>
      <c r="F64" s="25"/>
      <c r="G64" s="23"/>
      <c r="H64" s="40"/>
    </row>
    <row r="65" spans="2:8" ht="14.1" customHeight="1">
      <c r="B65" s="38"/>
      <c r="C65" s="39" t="s">
        <v>2</v>
      </c>
      <c r="D65" s="34">
        <v>1228656576</v>
      </c>
      <c r="E65" s="24">
        <v>3.9069692000839925E-3</v>
      </c>
      <c r="F65" s="25" t="s">
        <v>28</v>
      </c>
      <c r="G65" s="23"/>
      <c r="H65" s="40"/>
    </row>
    <row r="66" spans="2:8" ht="14.1" customHeight="1">
      <c r="B66" s="38"/>
      <c r="C66" s="39" t="s">
        <v>3</v>
      </c>
      <c r="D66" s="34">
        <v>83818818.370000005</v>
      </c>
      <c r="E66" s="24">
        <v>2.6653301512873226E-4</v>
      </c>
      <c r="F66" s="25" t="s">
        <v>28</v>
      </c>
      <c r="G66" s="23"/>
      <c r="H66" s="40"/>
    </row>
    <row r="67" spans="2:8" ht="14.1" customHeight="1">
      <c r="B67" s="38"/>
      <c r="C67" s="39" t="s">
        <v>4</v>
      </c>
      <c r="D67" s="34">
        <v>1973439960.52</v>
      </c>
      <c r="E67" s="24">
        <v>6.2752841555349399E-3</v>
      </c>
      <c r="F67" s="25" t="s">
        <v>28</v>
      </c>
      <c r="G67" s="23"/>
      <c r="H67" s="40"/>
    </row>
    <row r="68" spans="2:8" ht="14.1" customHeight="1">
      <c r="B68" s="38"/>
      <c r="C68" s="39" t="s">
        <v>5</v>
      </c>
      <c r="D68" s="34">
        <v>1128201578.28</v>
      </c>
      <c r="E68" s="24">
        <v>3.5875352835991409E-3</v>
      </c>
      <c r="F68" s="25" t="s">
        <v>28</v>
      </c>
      <c r="G68" s="23"/>
      <c r="H68" s="40"/>
    </row>
    <row r="69" spans="2:8" ht="14.1" customHeight="1">
      <c r="B69" s="38"/>
      <c r="C69" s="71" t="s">
        <v>54</v>
      </c>
      <c r="D69" s="68">
        <v>828630121.04999995</v>
      </c>
      <c r="E69" s="69">
        <v>2.6349367467221533E-3</v>
      </c>
      <c r="F69" s="70" t="s">
        <v>28</v>
      </c>
      <c r="G69" s="23"/>
      <c r="H69" s="40"/>
    </row>
    <row r="70" spans="2:8" ht="14.1" customHeight="1">
      <c r="B70" s="38"/>
      <c r="C70" s="71" t="s">
        <v>55</v>
      </c>
      <c r="D70" s="68">
        <v>6189607505.1599998</v>
      </c>
      <c r="E70" s="69">
        <v>1.9682152324449725E-2</v>
      </c>
      <c r="F70" s="70" t="s">
        <v>27</v>
      </c>
      <c r="G70" s="23"/>
      <c r="H70" s="40"/>
    </row>
    <row r="71" spans="2:8" ht="14.1" customHeight="1">
      <c r="B71" s="38"/>
      <c r="C71" s="71" t="s">
        <v>56</v>
      </c>
      <c r="D71" s="68">
        <v>299166132.66000003</v>
      </c>
      <c r="E71" s="69">
        <v>9.5130965710215015E-4</v>
      </c>
      <c r="F71" s="70" t="s">
        <v>28</v>
      </c>
      <c r="G71" s="23"/>
      <c r="H71" s="40"/>
    </row>
    <row r="72" spans="2:8" ht="14.1" customHeight="1">
      <c r="B72" s="38"/>
      <c r="C72" s="71" t="s">
        <v>57</v>
      </c>
      <c r="D72" s="68">
        <v>1023171749.21</v>
      </c>
      <c r="E72" s="69">
        <v>3.253553994374693E-3</v>
      </c>
      <c r="F72" s="70" t="s">
        <v>27</v>
      </c>
      <c r="G72" s="23"/>
      <c r="H72" s="40"/>
    </row>
    <row r="73" spans="2:8" ht="14.1" customHeight="1">
      <c r="B73" s="72"/>
      <c r="C73" s="71" t="s">
        <v>68</v>
      </c>
      <c r="D73" s="68">
        <v>738363436.99000001</v>
      </c>
      <c r="E73" s="69">
        <v>2.3479003516016571E-3</v>
      </c>
      <c r="F73" s="70" t="s">
        <v>28</v>
      </c>
      <c r="G73" s="23"/>
      <c r="H73" s="40"/>
    </row>
    <row r="74" spans="2:8" ht="14.1" customHeight="1">
      <c r="B74" s="72"/>
      <c r="C74" s="71" t="s">
        <v>69</v>
      </c>
      <c r="D74" s="68">
        <v>7140625339.7600002</v>
      </c>
      <c r="E74" s="69">
        <v>2.2706266190839659E-2</v>
      </c>
      <c r="F74" s="70" t="s">
        <v>27</v>
      </c>
      <c r="G74" s="23"/>
      <c r="H74" s="40"/>
    </row>
    <row r="75" spans="2:8" ht="14.1" customHeight="1">
      <c r="B75" s="38"/>
      <c r="C75" s="71" t="s">
        <v>52</v>
      </c>
      <c r="D75" s="68">
        <v>1243434635.77</v>
      </c>
      <c r="E75" s="69">
        <v>3.9539615211981313E-3</v>
      </c>
      <c r="F75" s="70" t="s">
        <v>27</v>
      </c>
      <c r="G75" s="23"/>
      <c r="H75" s="40"/>
    </row>
    <row r="76" spans="2:8" ht="14.1" customHeight="1">
      <c r="B76" s="38"/>
      <c r="C76" s="71" t="s">
        <v>53</v>
      </c>
      <c r="D76" s="68">
        <v>1408477905.8</v>
      </c>
      <c r="E76" s="69">
        <v>4.4787778004448681E-3</v>
      </c>
      <c r="F76" s="70" t="s">
        <v>27</v>
      </c>
      <c r="G76" s="23"/>
      <c r="H76" s="40"/>
    </row>
    <row r="77" spans="2:8" ht="14.1" customHeight="1">
      <c r="B77" s="72"/>
      <c r="C77" s="71" t="s">
        <v>66</v>
      </c>
      <c r="D77" s="68">
        <v>1619308714.71</v>
      </c>
      <c r="E77" s="69">
        <v>5.1491925387290383E-3</v>
      </c>
      <c r="F77" s="70" t="s">
        <v>29</v>
      </c>
      <c r="G77" s="23"/>
      <c r="H77" s="40"/>
    </row>
    <row r="78" spans="2:8" ht="14.1" customHeight="1" thickBot="1">
      <c r="B78" s="28" t="s">
        <v>16</v>
      </c>
      <c r="C78" s="33"/>
      <c r="D78" s="30">
        <v>0</v>
      </c>
      <c r="E78" s="31">
        <v>0</v>
      </c>
      <c r="F78" s="25"/>
      <c r="G78" s="23"/>
      <c r="H78" s="40"/>
    </row>
    <row r="79" spans="2:8" ht="14.1" customHeight="1" thickTop="1" thickBot="1">
      <c r="B79" s="17" t="s">
        <v>32</v>
      </c>
      <c r="C79" s="18"/>
      <c r="D79" s="63">
        <v>301605664946.14368</v>
      </c>
      <c r="E79" s="60">
        <v>0.95906705464573661</v>
      </c>
      <c r="F79" s="19"/>
      <c r="G79" s="23"/>
      <c r="H79" s="40"/>
    </row>
    <row r="80" spans="2:8" ht="14.1" customHeight="1" thickTop="1" thickBot="1">
      <c r="B80" s="2"/>
      <c r="C80" s="45"/>
      <c r="D80" s="46"/>
      <c r="E80" s="2"/>
      <c r="F80" s="47"/>
      <c r="G80" s="23"/>
      <c r="H80" s="40"/>
    </row>
    <row r="81" spans="2:8" ht="12.75" customHeight="1" thickTop="1" thickBot="1">
      <c r="B81" s="17" t="s">
        <v>9</v>
      </c>
      <c r="C81" s="18"/>
      <c r="D81" s="63">
        <v>314478183235.63599</v>
      </c>
      <c r="E81" s="60">
        <v>0.99999999999999989</v>
      </c>
      <c r="F81" s="19"/>
      <c r="G81" s="23"/>
      <c r="H81" s="40"/>
    </row>
    <row r="82" spans="2:8" ht="12" thickTop="1">
      <c r="B82" s="48"/>
      <c r="C82" s="48"/>
      <c r="D82" s="48"/>
      <c r="E82" s="48"/>
      <c r="F82" s="48"/>
      <c r="G82" s="44"/>
      <c r="H82" s="40"/>
    </row>
    <row r="83" spans="2:8" ht="13.5" customHeight="1">
      <c r="B83" s="48" t="s">
        <v>83</v>
      </c>
      <c r="C83" s="56"/>
      <c r="D83" s="49"/>
      <c r="E83" s="48"/>
      <c r="F83" s="50"/>
      <c r="H83" s="40"/>
    </row>
    <row r="84" spans="2:8">
      <c r="B84" s="48" t="s">
        <v>84</v>
      </c>
      <c r="C84" s="56"/>
      <c r="D84" s="51"/>
      <c r="E84" s="50"/>
      <c r="F84" s="48"/>
      <c r="H84" s="40"/>
    </row>
    <row r="85" spans="2:8">
      <c r="B85" s="48" t="s">
        <v>85</v>
      </c>
      <c r="C85" s="56"/>
      <c r="D85" s="49"/>
      <c r="E85" s="48"/>
      <c r="F85" s="48"/>
      <c r="H85" s="40"/>
    </row>
    <row r="86" spans="2:8">
      <c r="B86" s="48" t="s">
        <v>86</v>
      </c>
      <c r="C86" s="56"/>
      <c r="D86" s="48"/>
      <c r="E86" s="48"/>
      <c r="F86" s="48"/>
      <c r="H86" s="40"/>
    </row>
    <row r="87" spans="2:8">
      <c r="B87" s="48"/>
      <c r="C87" s="48"/>
      <c r="D87" s="49"/>
      <c r="E87" s="48"/>
      <c r="F87" s="48"/>
      <c r="H87" s="40"/>
    </row>
    <row r="88" spans="2:8">
      <c r="B88" s="48"/>
      <c r="C88" s="3"/>
      <c r="D88" s="3"/>
      <c r="E88" s="3"/>
      <c r="F88" s="48"/>
      <c r="H88" s="40"/>
    </row>
    <row r="89" spans="2:8">
      <c r="B89" s="48"/>
      <c r="C89" s="52"/>
      <c r="D89" s="53"/>
      <c r="E89" s="3"/>
      <c r="F89" s="48"/>
      <c r="H89" s="40"/>
    </row>
    <row r="90" spans="2:8" ht="12" thickBot="1">
      <c r="B90" s="48"/>
      <c r="C90" s="52"/>
      <c r="D90" s="53"/>
      <c r="E90" s="3"/>
      <c r="F90" s="48"/>
      <c r="H90" s="40"/>
    </row>
    <row r="91" spans="2:8" ht="12.75" thickTop="1" thickBot="1">
      <c r="B91" s="48"/>
      <c r="C91" s="77" t="s">
        <v>87</v>
      </c>
      <c r="D91" s="78"/>
      <c r="E91" s="79"/>
      <c r="F91" s="48"/>
      <c r="H91" s="40"/>
    </row>
    <row r="92" spans="2:8" ht="12.75" thickTop="1" thickBot="1">
      <c r="C92" s="62" t="s">
        <v>36</v>
      </c>
      <c r="D92" s="62" t="s">
        <v>0</v>
      </c>
      <c r="E92" s="62" t="s">
        <v>8</v>
      </c>
      <c r="H92" s="40"/>
    </row>
    <row r="93" spans="2:8" ht="12" thickTop="1">
      <c r="B93" s="48"/>
      <c r="C93" s="15" t="s">
        <v>33</v>
      </c>
      <c r="D93" s="64">
        <v>210712988214.88611</v>
      </c>
      <c r="E93" s="16">
        <v>0.67004008369318435</v>
      </c>
      <c r="F93" s="48"/>
      <c r="H93" s="40"/>
    </row>
    <row r="94" spans="2:8">
      <c r="B94" s="48"/>
      <c r="C94" s="21" t="s">
        <v>34</v>
      </c>
      <c r="D94" s="65">
        <v>90094835234.289841</v>
      </c>
      <c r="E94" s="22">
        <v>0.28648993805329415</v>
      </c>
      <c r="F94" s="48"/>
      <c r="H94" s="40"/>
    </row>
    <row r="95" spans="2:8">
      <c r="B95" s="48"/>
      <c r="C95" s="21" t="s">
        <v>35</v>
      </c>
      <c r="D95" s="65">
        <v>13670359786.459999</v>
      </c>
      <c r="E95" s="22">
        <v>4.3469978253521349E-2</v>
      </c>
      <c r="F95" s="48"/>
      <c r="H95" s="40"/>
    </row>
    <row r="96" spans="2:8" ht="12" thickBot="1">
      <c r="B96" s="48"/>
      <c r="C96" s="26"/>
      <c r="D96" s="63">
        <v>314478183235.63599</v>
      </c>
      <c r="E96" s="27">
        <v>0.99999999999999989</v>
      </c>
      <c r="F96" s="48"/>
      <c r="H96" s="40"/>
    </row>
    <row r="97" spans="2:8" ht="12" thickTop="1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 ht="15" customHeight="1">
      <c r="B121" s="48"/>
      <c r="C121" s="76" t="s">
        <v>89</v>
      </c>
      <c r="D121" s="76"/>
      <c r="E121" s="76"/>
      <c r="F121" s="48"/>
      <c r="H121" s="40"/>
    </row>
    <row r="122" spans="2:8" ht="18.75" customHeight="1">
      <c r="B122" s="48"/>
      <c r="C122" s="76"/>
      <c r="D122" s="76"/>
      <c r="E122" s="76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4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55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B173" s="48"/>
      <c r="C173" s="48"/>
      <c r="D173" s="48"/>
      <c r="E173" s="48"/>
      <c r="F173" s="48"/>
      <c r="H173" s="40"/>
    </row>
    <row r="174" spans="2:8">
      <c r="B174" s="48"/>
      <c r="C174" s="48"/>
      <c r="D174" s="48"/>
      <c r="E174" s="48"/>
      <c r="F174" s="48"/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  <row r="276" spans="8:8">
      <c r="H276" s="40"/>
    </row>
    <row r="277" spans="8:8">
      <c r="H277" s="40"/>
    </row>
  </sheetData>
  <mergeCells count="4">
    <mergeCell ref="C91:E91"/>
    <mergeCell ref="B6:F6"/>
    <mergeCell ref="B8:C8"/>
    <mergeCell ref="C121:E122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7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2022-07-21T16:43:53Z</dcterms:modified>
</cp:coreProperties>
</file>