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Plazos!$B$10:$F$78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<sst xmlns="http://schemas.openxmlformats.org/spreadsheetml/2006/main" count="146" uniqueCount="91">
  <si>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</si>
  <si>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</si>
  <si>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</si>
  <si>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</si>
  <si>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</si>
  <si>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</si>
  <si>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</si>
  <si>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</si>
  <si>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</si>
  <si>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</si>
  <si>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</si>
  <si>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</si>
  <si>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</si>
  <si>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</si>
  <si>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</si>
  <si>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</si>
  <si>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</si>
  <si>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</si>
  <si>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</si>
  <si>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</si>
  <si>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</si>
  <si>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</si>
  <si>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</si>
  <si>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</si>
  <si>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</si>
  <si>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</si>
  <si>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</si>
  <si>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</si>
  <si>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</si>
  <si>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</si>
  <si>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</si>
  <si>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</si>
  <si>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</si>
  <si>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</si>
  <si>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</si>
  <si>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</si>
  <si>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</si>
  <si>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</si>
  <si>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</si>
  <si>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</si>
  <si>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</si>
  <si>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</si>
  <si>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</si>
  <si>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</si>
  <si>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</si>
  <si>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</si>
  <si>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</si>
  <si>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</si>
  <si>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</si>
  <si>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</si>
  <si>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</si>
  <si>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</si>
  <si>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</si>
  <si>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</si>
  <si>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</si>
  <si>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</si>
  <si>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</si>
  <si>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</si>
  <si>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</si>
  <si>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</si>
  <si>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</si>
  <si>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</si>
  <si>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</si>
  <si>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</si>
  <si>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</si>
  <si>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</si>
  <si>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</si>
  <si>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</si>
  <si>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</si>
  <si>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</si>
  <si>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</si>
  <si>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</si>
  <si>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</si>
  <si>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</si>
  <si>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</si>
  <si>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</si>
  <si>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</si>
  <si>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</si>
  <si>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</si>
  <si>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</si>
  <si>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</si>
  <si>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</si>
  <si>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</si>
  <si>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31/07/2022-CONSOLIDADO</t>
  </si>
  <si>
    <t>Valores corrientes al 31/07/2022</t>
  </si>
  <si>
    <t>Nota: se consideró desde el 31/07/2022 y hasta la fecha de finalización de cada Préstamo:</t>
  </si>
  <si>
    <t>Préstamos cuya fecha de finalización se produce dentro de los 5 años: CORTO (Hasta JULIO 2027)</t>
  </si>
  <si>
    <t>Préstamos cuya fecha de finalización se produce dentro de los 10 años: MEDIANO (Hasta JULIO 2032)</t>
  </si>
  <si>
    <t>Préstamos cuya fecha de finalización se produce dentro de los 15 años: LARGO (Desde JULIO 2032)</t>
  </si>
  <si>
    <t>STOCK AL 31/07/2022</t>
  </si>
  <si>
    <t>El tipo de cambio utilizado para la conversión de deuda en moneda de origen extranjera a pesos corrientes es el correspondiente al cambio vendedor del Banco Nación del último día hábil del mes 29/07/2022 USD:$ 131,27 EUR:$ 134,1842 KWD:$ 426,548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</si>
</sst>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31/07/2022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Plazos!$D$93:$D$95</c:f>
              <c:numCache>
                <c:formatCode>#,##0</c:formatCode>
                <c:ptCount val="3"/>
                <c:pt idx="0">
                  <c:v>221565573679.99857</c:v>
                </c:pt>
                <c:pt idx="1">
                  <c:v>90944119115.619659</c:v>
                </c:pt>
                <c:pt idx="2">
                  <c:v>14915751752.77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Plazos!$E$93:$E$95</c:f>
              <c:numCache>
                <c:formatCode>0.00%</c:formatCode>
                <c:ptCount val="3"/>
                <c:pt idx="0">
                  <c:v>0.67669015151097922</c:v>
                </c:pt>
                <c:pt idx="1">
                  <c:v>0.27775519780100527</c:v>
                </c:pt>
                <c:pt idx="2">
                  <c:v>4.5554650688015452E-2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98</xdr:row>
      <xdr:rowOff>123826</xdr:rowOff>
    </xdr:from>
    <xdr:to>
      <xdr:col>3</xdr:col>
      <xdr:colOff>962025</xdr:colOff>
      <xdr:row>119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7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83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84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12266107203.924269</v>
      </c>
      <c r="E13" s="31">
        <v>3.7462290753984259E-2</v>
      </c>
      <c r="F13" s="25"/>
      <c r="G13" s="23"/>
    </row>
    <row r="14" spans="2:12" ht="14.1" customHeight="1">
      <c r="B14" s="5"/>
      <c r="C14" s="57" t="s">
        <v>40</v>
      </c>
      <c r="D14" s="34">
        <v>1312431355.7898281</v>
      </c>
      <c r="E14" s="24">
        <v>4.0083364858831917E-3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951091515.30999994</v>
      </c>
      <c r="E15" s="24">
        <v>2.9047574986782801E-3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573035029.64999998</v>
      </c>
      <c r="E16" s="24">
        <v>1.7501236974431737E-3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489418553.85000002</v>
      </c>
      <c r="E17" s="24">
        <v>1.4947480777648358E-3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834780083.64999998</v>
      </c>
      <c r="E18" s="24">
        <v>2.5495272207735615E-3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461111236.38</v>
      </c>
      <c r="E19" s="24">
        <v>1.4082938392769144E-3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743487882.57000005</v>
      </c>
      <c r="E20" s="24">
        <v>2.2707089352676274E-3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164861889.41</v>
      </c>
      <c r="E21" s="24">
        <v>5.0350970627035694E-4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133997027.37</v>
      </c>
      <c r="E22" s="24">
        <v>4.0924439319253155E-4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243651025.22999999</v>
      </c>
      <c r="E23" s="24">
        <v>7.4414200022256463E-4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180651759.13999999</v>
      </c>
      <c r="E24" s="24">
        <v>5.5173402723532859E-4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530408490.31999999</v>
      </c>
      <c r="E25" s="24">
        <v>1.6199366883400969E-3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66126590.057857588</v>
      </c>
      <c r="E26" s="24">
        <v>2.0195922815059399E-4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5560265514.6390762</v>
      </c>
      <c r="E27" s="69">
        <v>1.6981775873613752E-2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20789250.557508439</v>
      </c>
      <c r="E28" s="69">
        <v>6.3493081871455236E-5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898626.76653003308</v>
      </c>
      <c r="E30" s="31">
        <v>2.7445233151305398E-6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449325000</v>
      </c>
      <c r="E31" s="31">
        <v>1.3722971365885922E-3</v>
      </c>
      <c r="F31" s="25"/>
      <c r="G31" s="23"/>
    </row>
    <row r="32" spans="2:7" ht="14.1" customHeight="1" thickBot="1">
      <c r="B32" s="66"/>
      <c r="C32" s="67" t="s">
        <v>71</v>
      </c>
      <c r="D32" s="68">
        <v>449325000</v>
      </c>
      <c r="E32" s="69">
        <v>1.3722971365885922E-3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12716330830.690798</v>
      </c>
      <c r="E33" s="60">
        <v>3.8837332413887982E-2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45664060599.609741</v>
      </c>
      <c r="E36" s="31">
        <v>0.13946399511679164</v>
      </c>
      <c r="F36" s="25"/>
      <c r="G36" s="23"/>
    </row>
    <row r="37" spans="2:7" ht="14.1" customHeight="1">
      <c r="B37" s="38"/>
      <c r="C37" s="41" t="s">
        <v>6</v>
      </c>
      <c r="D37" s="42">
        <v>415053984.09683585</v>
      </c>
      <c r="E37" s="24">
        <v>1.2676289854910699E-3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21525197.782900006</v>
      </c>
      <c r="E38" s="24">
        <v>6.5740760656488715E-5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56668731.579999998</v>
      </c>
      <c r="E39" s="24">
        <v>1.7307369516795533E-4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1196014426.49</v>
      </c>
      <c r="E40" s="69">
        <v>3.6527840044308117E-3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663056418.89999998</v>
      </c>
      <c r="E41" s="69">
        <v>2.0250607579216737E-3</v>
      </c>
      <c r="F41" s="70" t="s">
        <v>29</v>
      </c>
      <c r="G41" s="23"/>
    </row>
    <row r="42" spans="2:7" ht="14.1" customHeight="1">
      <c r="B42" s="72"/>
      <c r="C42" s="73" t="s">
        <v>80</v>
      </c>
      <c r="D42" s="74">
        <v>370733625.31999999</v>
      </c>
      <c r="E42" s="69">
        <v>1.1322688309436243E-3</v>
      </c>
      <c r="F42" s="70" t="s">
        <v>29</v>
      </c>
      <c r="G42" s="23"/>
    </row>
    <row r="43" spans="2:7" ht="14.1" customHeight="1">
      <c r="B43" s="72"/>
      <c r="C43" s="73" t="s">
        <v>81</v>
      </c>
      <c r="D43" s="74">
        <v>19181018.809999999</v>
      </c>
      <c r="E43" s="69">
        <v>5.858133242044161E-5</v>
      </c>
      <c r="F43" s="70" t="s">
        <v>29</v>
      </c>
      <c r="G43" s="23"/>
    </row>
    <row r="44" spans="2:7" ht="14.1" customHeight="1">
      <c r="B44" s="38"/>
      <c r="C44" s="1" t="s">
        <v>11</v>
      </c>
      <c r="D44" s="42">
        <v>0</v>
      </c>
      <c r="E44" s="24">
        <v>0</v>
      </c>
      <c r="F44" s="25" t="s">
        <v>28</v>
      </c>
      <c r="G44" s="23"/>
    </row>
    <row r="45" spans="2:7" ht="14.1" customHeight="1">
      <c r="B45" s="38"/>
      <c r="C45" s="1" t="s">
        <v>10</v>
      </c>
      <c r="D45" s="42">
        <v>10691045292.139999</v>
      </c>
      <c r="E45" s="24">
        <v>3.2651846306220825E-2</v>
      </c>
      <c r="F45" s="25" t="s">
        <v>27</v>
      </c>
      <c r="G45" s="23"/>
    </row>
    <row r="46" spans="2:7" ht="14.1" customHeight="1">
      <c r="B46" s="38"/>
      <c r="C46" s="1" t="s">
        <v>37</v>
      </c>
      <c r="D46" s="42">
        <v>1329601646.4400001</v>
      </c>
      <c r="E46" s="24">
        <v>4.0607767923286926E-3</v>
      </c>
      <c r="F46" s="25" t="s">
        <v>29</v>
      </c>
      <c r="G46" s="23"/>
    </row>
    <row r="47" spans="2:7" ht="14.1" customHeight="1">
      <c r="B47" s="38"/>
      <c r="C47" s="1" t="s">
        <v>12</v>
      </c>
      <c r="D47" s="42">
        <v>3632174527.75</v>
      </c>
      <c r="E47" s="24">
        <v>1.1093134599724804E-2</v>
      </c>
      <c r="F47" s="25" t="s">
        <v>29</v>
      </c>
      <c r="G47" s="23"/>
    </row>
    <row r="48" spans="2:7" ht="14.1" customHeight="1">
      <c r="B48" s="38"/>
      <c r="C48" s="73" t="s">
        <v>73</v>
      </c>
      <c r="D48" s="74">
        <v>136758595.61000001</v>
      </c>
      <c r="E48" s="69">
        <v>4.1767858267285424E-4</v>
      </c>
      <c r="F48" s="70" t="s">
        <v>29</v>
      </c>
      <c r="G48" s="23"/>
    </row>
    <row r="49" spans="2:8" ht="14.1" customHeight="1">
      <c r="B49" s="38"/>
      <c r="C49" s="73" t="s">
        <v>82</v>
      </c>
      <c r="D49" s="74">
        <v>97669852.510000005</v>
      </c>
      <c r="E49" s="69">
        <v>2.9829646454237612E-4</v>
      </c>
      <c r="F49" s="70" t="s">
        <v>29</v>
      </c>
      <c r="G49" s="23"/>
    </row>
    <row r="50" spans="2:8" ht="14.1" customHeight="1">
      <c r="B50" s="38"/>
      <c r="C50" s="1" t="s">
        <v>13</v>
      </c>
      <c r="D50" s="42">
        <v>10545953.890000001</v>
      </c>
      <c r="E50" s="24">
        <v>3.2208718245907364E-5</v>
      </c>
      <c r="F50" s="25" t="s">
        <v>28</v>
      </c>
      <c r="G50" s="23"/>
    </row>
    <row r="51" spans="2:8" ht="14.1" customHeight="1">
      <c r="B51" s="38"/>
      <c r="C51" s="1" t="s">
        <v>77</v>
      </c>
      <c r="D51" s="42">
        <v>121762306.87</v>
      </c>
      <c r="E51" s="24">
        <v>3.7187796152478157E-4</v>
      </c>
      <c r="F51" s="70" t="s">
        <v>29</v>
      </c>
      <c r="G51" s="23"/>
    </row>
    <row r="52" spans="2:8" ht="14.1" customHeight="1">
      <c r="B52" s="38"/>
      <c r="C52" s="1" t="s">
        <v>39</v>
      </c>
      <c r="D52" s="42">
        <v>4288153335.0799999</v>
      </c>
      <c r="E52" s="24">
        <v>1.3096579409076072E-2</v>
      </c>
      <c r="F52" s="25" t="s">
        <v>27</v>
      </c>
      <c r="G52" s="23"/>
    </row>
    <row r="53" spans="2:8" ht="14.1" customHeight="1">
      <c r="B53" s="38"/>
      <c r="C53" s="1" t="s">
        <v>79</v>
      </c>
      <c r="D53" s="42">
        <v>1969050000</v>
      </c>
      <c r="E53" s="69">
        <v>6.0137354404935575E-3</v>
      </c>
      <c r="F53" s="70" t="s">
        <v>29</v>
      </c>
      <c r="G53" s="23"/>
    </row>
    <row r="54" spans="2:8" ht="14.1" customHeight="1">
      <c r="B54" s="38"/>
      <c r="C54" s="1" t="s">
        <v>42</v>
      </c>
      <c r="D54" s="42">
        <v>5471333600</v>
      </c>
      <c r="E54" s="24">
        <v>1.6710166210651432E-2</v>
      </c>
      <c r="F54" s="25" t="s">
        <v>28</v>
      </c>
      <c r="G54" s="23"/>
    </row>
    <row r="55" spans="2:8" ht="14.1" customHeight="1">
      <c r="B55" s="38"/>
      <c r="C55" s="1" t="s">
        <v>43</v>
      </c>
      <c r="D55" s="42">
        <v>2735666800</v>
      </c>
      <c r="E55" s="24">
        <v>8.3550831053257162E-3</v>
      </c>
      <c r="F55" s="25" t="s">
        <v>28</v>
      </c>
      <c r="G55" s="23"/>
    </row>
    <row r="56" spans="2:8" ht="14.1" customHeight="1">
      <c r="B56" s="38"/>
      <c r="C56" s="1" t="s">
        <v>44</v>
      </c>
      <c r="D56" s="42">
        <v>5834951500</v>
      </c>
      <c r="E56" s="24">
        <v>1.7820702688662576E-2</v>
      </c>
      <c r="F56" s="25" t="s">
        <v>28</v>
      </c>
      <c r="G56" s="23"/>
    </row>
    <row r="57" spans="2:8" ht="14.1" customHeight="1">
      <c r="B57" s="38"/>
      <c r="C57" s="1" t="s">
        <v>45</v>
      </c>
      <c r="D57" s="42">
        <v>2917475750</v>
      </c>
      <c r="E57" s="24">
        <v>8.9103513443312878E-3</v>
      </c>
      <c r="F57" s="25" t="s">
        <v>28</v>
      </c>
      <c r="G57" s="23"/>
    </row>
    <row r="58" spans="2:8" ht="14.1" customHeight="1">
      <c r="B58" s="72"/>
      <c r="C58" s="73" t="s">
        <v>64</v>
      </c>
      <c r="D58" s="74">
        <v>3685638036.3400002</v>
      </c>
      <c r="E58" s="69">
        <v>1.1256419125958681E-2</v>
      </c>
      <c r="F58" s="70" t="s">
        <v>29</v>
      </c>
      <c r="G58" s="23"/>
    </row>
    <row r="59" spans="2:8" ht="14.1" customHeight="1">
      <c r="B59" s="28" t="s">
        <v>38</v>
      </c>
      <c r="C59" s="1"/>
      <c r="D59" s="59">
        <v>243346586144.08276</v>
      </c>
      <c r="E59" s="31">
        <v>0.74321220355896955</v>
      </c>
      <c r="F59" s="25"/>
      <c r="G59" s="23"/>
    </row>
    <row r="60" spans="2:8" ht="14.1" customHeight="1">
      <c r="B60" s="38"/>
      <c r="C60" s="73" t="s">
        <v>74</v>
      </c>
      <c r="D60" s="74">
        <v>94787236552.92276</v>
      </c>
      <c r="E60" s="69">
        <v>0.28949257955092961</v>
      </c>
      <c r="F60" s="70" t="s">
        <v>28</v>
      </c>
      <c r="G60" s="23"/>
      <c r="H60" s="40"/>
    </row>
    <row r="61" spans="2:8" ht="14.1" customHeight="1">
      <c r="B61" s="38"/>
      <c r="C61" s="73" t="s">
        <v>75</v>
      </c>
      <c r="D61" s="74">
        <v>67749373503.660004</v>
      </c>
      <c r="E61" s="69">
        <v>0.20691542038556426</v>
      </c>
      <c r="F61" s="70" t="s">
        <v>28</v>
      </c>
      <c r="G61" s="23"/>
      <c r="H61" s="40"/>
    </row>
    <row r="62" spans="2:8" ht="14.1" customHeight="1">
      <c r="B62" s="38"/>
      <c r="C62" s="73" t="s">
        <v>76</v>
      </c>
      <c r="D62" s="74">
        <v>59888819837.5</v>
      </c>
      <c r="E62" s="69">
        <v>0.18290826456723158</v>
      </c>
      <c r="F62" s="70" t="s">
        <v>27</v>
      </c>
      <c r="G62" s="23"/>
      <c r="H62" s="40"/>
    </row>
    <row r="63" spans="2:8" ht="14.1" customHeight="1">
      <c r="B63" s="38"/>
      <c r="C63" s="1" t="s">
        <v>41</v>
      </c>
      <c r="D63" s="42">
        <v>20921156250</v>
      </c>
      <c r="E63" s="24">
        <v>6.3895939055244044E-2</v>
      </c>
      <c r="F63" s="70" t="s">
        <v>28</v>
      </c>
      <c r="G63" s="23"/>
      <c r="H63" s="40"/>
    </row>
    <row r="64" spans="2:8" ht="14.1" customHeight="1">
      <c r="B64" s="28" t="s">
        <v>20</v>
      </c>
      <c r="C64" s="43"/>
      <c r="D64" s="30">
        <v>25698466974.004894</v>
      </c>
      <c r="E64" s="31">
        <v>7.8486468910350909E-2</v>
      </c>
      <c r="F64" s="25"/>
      <c r="G64" s="23"/>
      <c r="H64" s="40"/>
    </row>
    <row r="65" spans="2:8" ht="14.1" customHeight="1">
      <c r="B65" s="38"/>
      <c r="C65" s="39" t="s">
        <v>2</v>
      </c>
      <c r="D65" s="34">
        <v>1287916224</v>
      </c>
      <c r="E65" s="24">
        <v>3.933464076918026E-3</v>
      </c>
      <c r="F65" s="25" t="s">
        <v>28</v>
      </c>
      <c r="G65" s="23"/>
      <c r="H65" s="40"/>
    </row>
    <row r="66" spans="2:8" ht="14.1" customHeight="1">
      <c r="B66" s="38"/>
      <c r="C66" s="39" t="s">
        <v>3</v>
      </c>
      <c r="D66" s="34">
        <v>87861505.13000001</v>
      </c>
      <c r="E66" s="24">
        <v>2.6834049275304718E-4</v>
      </c>
      <c r="F66" s="25" t="s">
        <v>28</v>
      </c>
      <c r="G66" s="23"/>
      <c r="H66" s="40"/>
    </row>
    <row r="67" spans="2:8" ht="14.1" customHeight="1">
      <c r="B67" s="38"/>
      <c r="C67" s="39" t="s">
        <v>4</v>
      </c>
      <c r="D67" s="34">
        <v>2068621445.4800003</v>
      </c>
      <c r="E67" s="24">
        <v>6.31783961791122E-3</v>
      </c>
      <c r="F67" s="25" t="s">
        <v>28</v>
      </c>
      <c r="G67" s="23"/>
      <c r="H67" s="40"/>
    </row>
    <row r="68" spans="2:8" ht="14.1" customHeight="1">
      <c r="B68" s="38"/>
      <c r="C68" s="39" t="s">
        <v>5</v>
      </c>
      <c r="D68" s="34">
        <v>1182616155.72</v>
      </c>
      <c r="E68" s="24">
        <v>3.6118639385254877E-3</v>
      </c>
      <c r="F68" s="25" t="s">
        <v>28</v>
      </c>
      <c r="G68" s="23"/>
      <c r="H68" s="40"/>
    </row>
    <row r="69" spans="2:8" ht="14.1" customHeight="1">
      <c r="B69" s="38"/>
      <c r="C69" s="71" t="s">
        <v>54</v>
      </c>
      <c r="D69" s="68">
        <v>846163276.01754797</v>
      </c>
      <c r="E69" s="69">
        <v>2.5842929744957521E-3</v>
      </c>
      <c r="F69" s="70" t="s">
        <v>28</v>
      </c>
      <c r="G69" s="23"/>
      <c r="H69" s="40"/>
    </row>
    <row r="70" spans="2:8" ht="14.1" customHeight="1">
      <c r="B70" s="38"/>
      <c r="C70" s="71" t="s">
        <v>55</v>
      </c>
      <c r="D70" s="68">
        <v>6427132746.350153</v>
      </c>
      <c r="E70" s="69">
        <v>1.9629301428344941E-2</v>
      </c>
      <c r="F70" s="70" t="s">
        <v>27</v>
      </c>
      <c r="G70" s="23"/>
      <c r="H70" s="40"/>
    </row>
    <row r="71" spans="2:8" ht="14.1" customHeight="1">
      <c r="B71" s="38"/>
      <c r="C71" s="71" t="s">
        <v>56</v>
      </c>
      <c r="D71" s="68">
        <v>305496250.32007205</v>
      </c>
      <c r="E71" s="69">
        <v>9.3302538152292152E-4</v>
      </c>
      <c r="F71" s="70" t="s">
        <v>28</v>
      </c>
      <c r="G71" s="23"/>
      <c r="H71" s="40"/>
    </row>
    <row r="72" spans="2:8" ht="14.1" customHeight="1">
      <c r="B72" s="38"/>
      <c r="C72" s="71" t="s">
        <v>57</v>
      </c>
      <c r="D72" s="68">
        <v>1044821250.4576839</v>
      </c>
      <c r="E72" s="69">
        <v>3.191020331052116E-3</v>
      </c>
      <c r="F72" s="70" t="s">
        <v>27</v>
      </c>
      <c r="G72" s="23"/>
      <c r="H72" s="40"/>
    </row>
    <row r="73" spans="2:8" ht="14.1" customHeight="1">
      <c r="B73" s="72"/>
      <c r="C73" s="71" t="s">
        <v>68</v>
      </c>
      <c r="D73" s="68">
        <v>753986620.64850807</v>
      </c>
      <c r="E73" s="69">
        <v>2.3027734502688627E-3</v>
      </c>
      <c r="F73" s="70" t="s">
        <v>28</v>
      </c>
      <c r="G73" s="23"/>
      <c r="H73" s="40"/>
    </row>
    <row r="74" spans="2:8" ht="14.1" customHeight="1">
      <c r="B74" s="72"/>
      <c r="C74" s="71" t="s">
        <v>69</v>
      </c>
      <c r="D74" s="68">
        <v>7291715298.3019791</v>
      </c>
      <c r="E74" s="69">
        <v>2.2269849273196547E-2</v>
      </c>
      <c r="F74" s="70" t="s">
        <v>27</v>
      </c>
      <c r="G74" s="23"/>
      <c r="H74" s="40"/>
    </row>
    <row r="75" spans="2:8" ht="14.1" customHeight="1">
      <c r="B75" s="38"/>
      <c r="C75" s="71" t="s">
        <v>52</v>
      </c>
      <c r="D75" s="68">
        <v>1269744724.6763241</v>
      </c>
      <c r="E75" s="69">
        <v>3.8779659486380459E-3</v>
      </c>
      <c r="F75" s="70" t="s">
        <v>28</v>
      </c>
      <c r="G75" s="23"/>
      <c r="H75" s="40"/>
    </row>
    <row r="76" spans="2:8" ht="14.1" customHeight="1">
      <c r="B76" s="38"/>
      <c r="C76" s="71" t="s">
        <v>53</v>
      </c>
      <c r="D76" s="68">
        <v>1438280179.1726322</v>
      </c>
      <c r="E76" s="69">
        <v>4.3926952016707967E-3</v>
      </c>
      <c r="F76" s="70" t="s">
        <v>28</v>
      </c>
      <c r="G76" s="23"/>
      <c r="H76" s="40"/>
    </row>
    <row r="77" spans="2:8" ht="14.1" customHeight="1">
      <c r="B77" s="72"/>
      <c r="C77" s="71" t="s">
        <v>66</v>
      </c>
      <c r="D77" s="68">
        <v>1694111297.73</v>
      </c>
      <c r="E77" s="69">
        <v>5.1740367950531647E-3</v>
      </c>
      <c r="F77" s="70" t="s">
        <v>29</v>
      </c>
      <c r="G77" s="23"/>
      <c r="H77" s="40"/>
    </row>
    <row r="78" spans="2:8" ht="14.1" customHeight="1" thickBot="1">
      <c r="B78" s="28" t="s">
        <v>16</v>
      </c>
      <c r="C78" s="33"/>
      <c r="D78" s="30">
        <v>0</v>
      </c>
      <c r="E78" s="31">
        <v>0</v>
      </c>
      <c r="F78" s="25"/>
      <c r="G78" s="23"/>
      <c r="H78" s="40"/>
    </row>
    <row r="79" spans="2:8" ht="14.1" customHeight="1" thickTop="1" thickBot="1">
      <c r="B79" s="17" t="s">
        <v>32</v>
      </c>
      <c r="C79" s="18"/>
      <c r="D79" s="63">
        <v>314709113717.69739</v>
      </c>
      <c r="E79" s="60">
        <v>0.96116266758611202</v>
      </c>
      <c r="F79" s="19"/>
      <c r="G79" s="23"/>
      <c r="H79" s="40"/>
    </row>
    <row r="80" spans="2:8" ht="14.1" customHeight="1" thickTop="1" thickBot="1">
      <c r="B80" s="2"/>
      <c r="C80" s="45"/>
      <c r="D80" s="46"/>
      <c r="E80" s="2"/>
      <c r="F80" s="47"/>
      <c r="G80" s="23"/>
      <c r="H80" s="40"/>
    </row>
    <row r="81" spans="2:8" ht="12.75" customHeight="1" thickTop="1" thickBot="1">
      <c r="B81" s="17" t="s">
        <v>9</v>
      </c>
      <c r="C81" s="18"/>
      <c r="D81" s="63">
        <v>327425444548.38818</v>
      </c>
      <c r="E81" s="60">
        <v>1</v>
      </c>
      <c r="F81" s="19"/>
      <c r="G81" s="23"/>
      <c r="H81" s="40"/>
    </row>
    <row r="82" spans="2:8" ht="12" thickTop="1">
      <c r="B82" s="48"/>
      <c r="C82" s="48"/>
      <c r="D82" s="48"/>
      <c r="E82" s="48"/>
      <c r="F82" s="48"/>
      <c r="G82" s="44"/>
      <c r="H82" s="40"/>
    </row>
    <row r="83" spans="2:8" ht="13.5" customHeight="1">
      <c r="B83" s="48" t="s">
        <v>85</v>
      </c>
      <c r="C83" s="56"/>
      <c r="D83" s="49"/>
      <c r="E83" s="48"/>
      <c r="F83" s="50"/>
      <c r="H83" s="40"/>
    </row>
    <row r="84" spans="2:8">
      <c r="B84" s="48" t="s">
        <v>86</v>
      </c>
      <c r="C84" s="56"/>
      <c r="D84" s="51"/>
      <c r="E84" s="50"/>
      <c r="F84" s="48"/>
      <c r="H84" s="40"/>
    </row>
    <row r="85" spans="2:8">
      <c r="B85" s="48" t="s">
        <v>87</v>
      </c>
      <c r="C85" s="56"/>
      <c r="D85" s="49"/>
      <c r="E85" s="48"/>
      <c r="F85" s="48"/>
      <c r="H85" s="40"/>
    </row>
    <row r="86" spans="2:8">
      <c r="B86" s="48" t="s">
        <v>88</v>
      </c>
      <c r="C86" s="56"/>
      <c r="D86" s="48"/>
      <c r="E86" s="48"/>
      <c r="F86" s="48"/>
      <c r="H86" s="40"/>
    </row>
    <row r="87" spans="2:8">
      <c r="B87" s="48"/>
      <c r="C87" s="48"/>
      <c r="D87" s="49"/>
      <c r="E87" s="48"/>
      <c r="F87" s="48"/>
      <c r="H87" s="40"/>
    </row>
    <row r="88" spans="2:8">
      <c r="B88" s="48"/>
      <c r="C88" s="3"/>
      <c r="D88" s="3"/>
      <c r="E88" s="3"/>
      <c r="F88" s="48"/>
      <c r="H88" s="40"/>
    </row>
    <row r="89" spans="2:8">
      <c r="B89" s="48"/>
      <c r="C89" s="52"/>
      <c r="D89" s="53"/>
      <c r="E89" s="3"/>
      <c r="F89" s="48"/>
      <c r="H89" s="40"/>
    </row>
    <row r="90" spans="2:8" ht="12" thickBot="1">
      <c r="B90" s="48"/>
      <c r="C90" s="52"/>
      <c r="D90" s="53"/>
      <c r="E90" s="3"/>
      <c r="F90" s="48"/>
      <c r="H90" s="40"/>
    </row>
    <row r="91" spans="2:8" ht="12.75" thickTop="1" thickBot="1">
      <c r="B91" s="48"/>
      <c r="C91" s="77" t="s">
        <v>89</v>
      </c>
      <c r="D91" s="78"/>
      <c r="E91" s="79"/>
      <c r="F91" s="48"/>
      <c r="H91" s="40"/>
    </row>
    <row r="92" spans="2:8" ht="12.75" thickTop="1" thickBot="1">
      <c r="C92" s="62" t="s">
        <v>36</v>
      </c>
      <c r="D92" s="62" t="s">
        <v>0</v>
      </c>
      <c r="E92" s="62" t="s">
        <v>8</v>
      </c>
      <c r="H92" s="40"/>
    </row>
    <row r="93" spans="2:8" ht="12" thickTop="1">
      <c r="B93" s="48"/>
      <c r="C93" s="15" t="s">
        <v>33</v>
      </c>
      <c r="D93" s="64">
        <v>221565573679.99857</v>
      </c>
      <c r="E93" s="16">
        <v>0.67669015151097922</v>
      </c>
      <c r="F93" s="48"/>
      <c r="H93" s="40"/>
    </row>
    <row r="94" spans="2:8">
      <c r="B94" s="48"/>
      <c r="C94" s="21" t="s">
        <v>34</v>
      </c>
      <c r="D94" s="65">
        <v>90944119115.619659</v>
      </c>
      <c r="E94" s="22">
        <v>0.27775519780100527</v>
      </c>
      <c r="F94" s="48"/>
      <c r="H94" s="40"/>
    </row>
    <row r="95" spans="2:8">
      <c r="B95" s="48"/>
      <c r="C95" s="21" t="s">
        <v>35</v>
      </c>
      <c r="D95" s="65">
        <v>14915751752.77</v>
      </c>
      <c r="E95" s="22">
        <v>4.5554650688015452E-2</v>
      </c>
      <c r="F95" s="48"/>
      <c r="H95" s="40"/>
    </row>
    <row r="96" spans="2:8" ht="12" thickBot="1">
      <c r="B96" s="48"/>
      <c r="C96" s="26"/>
      <c r="D96" s="63">
        <v>327425444548.38824</v>
      </c>
      <c r="E96" s="27">
        <v>0.99999999999999989</v>
      </c>
      <c r="F96" s="48"/>
      <c r="H96" s="40"/>
    </row>
    <row r="97" spans="2:8" ht="12" thickTop="1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 ht="15" customHeight="1">
      <c r="B121" s="48"/>
      <c r="C121" s="76" t="s">
        <v>90</v>
      </c>
      <c r="D121" s="76"/>
      <c r="E121" s="76"/>
      <c r="F121" s="48"/>
      <c r="H121" s="40"/>
    </row>
    <row r="122" spans="2:8" ht="18.75" customHeight="1">
      <c r="B122" s="48"/>
      <c r="C122" s="76"/>
      <c r="D122" s="76"/>
      <c r="E122" s="76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4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55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B173" s="48"/>
      <c r="C173" s="48"/>
      <c r="D173" s="48"/>
      <c r="E173" s="48"/>
      <c r="F173" s="48"/>
      <c r="H173" s="40"/>
    </row>
    <row r="174" spans="2:8">
      <c r="B174" s="48"/>
      <c r="C174" s="48"/>
      <c r="D174" s="48"/>
      <c r="E174" s="48"/>
      <c r="F174" s="48"/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  <row r="276" spans="8:8">
      <c r="H276" s="40"/>
    </row>
    <row r="277" spans="8:8">
      <c r="H277" s="40"/>
    </row>
  </sheetData>
  <mergeCells count="4">
    <mergeCell ref="C91:E91"/>
    <mergeCell ref="B6:F6"/>
    <mergeCell ref="B8:C8"/>
    <mergeCell ref="C121:E122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7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2022-08-22T14:56:18Z</dcterms:modified>
</cp:coreProperties>
</file>