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<sst xmlns="http://schemas.openxmlformats.org/spreadsheetml/2006/main" count="146" uniqueCount="91">
  <si>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</si>
  <si>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</si>
  <si>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</si>
  <si>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</si>
  <si>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</si>
  <si>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</si>
  <si>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</si>
  <si>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</si>
  <si>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</si>
  <si>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</si>
  <si>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</si>
  <si>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</si>
  <si>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</si>
  <si>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</si>
  <si>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</si>
  <si>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</si>
  <si>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</si>
  <si>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</si>
  <si>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</si>
  <si>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</si>
  <si>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</si>
  <si>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</si>
  <si>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</si>
  <si>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</si>
  <si>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</si>
  <si>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</si>
  <si>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</si>
  <si>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</si>
  <si>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</si>
  <si>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</si>
  <si>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</si>
  <si>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</si>
  <si>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</si>
  <si>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</si>
  <si>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</si>
  <si>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</si>
  <si>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</si>
  <si>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</si>
  <si>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</si>
  <si>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</si>
  <si>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</si>
  <si>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</si>
  <si>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</si>
  <si>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</si>
  <si>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</si>
  <si>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</si>
  <si>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</si>
  <si>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</si>
  <si>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</si>
  <si>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</si>
  <si>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</si>
  <si>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</si>
  <si>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</si>
  <si>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</si>
  <si>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</si>
  <si>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</si>
  <si>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</si>
  <si>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</si>
  <si>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</si>
  <si>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</si>
  <si>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</si>
  <si>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</si>
  <si>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</si>
  <si>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</si>
  <si>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</si>
  <si>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</si>
  <si>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</si>
  <si>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</si>
  <si>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</si>
  <si>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</si>
  <si>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</si>
  <si>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</si>
  <si>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</si>
  <si>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</si>
  <si>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</si>
  <si>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</si>
  <si>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</si>
  <si>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</si>
  <si>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</si>
  <si>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</si>
  <si>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</si>
  <si>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</si>
  <si>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</si>
  <si>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31/07/2022-CONSOLIDADO</t>
  </si>
  <si>
    <t>Valores corrientes al 31/07/2022</t>
  </si>
  <si>
    <t>Nota: se consideró desde el 31/07/2022 y hasta la fecha de finalización de cada Préstamo:</t>
  </si>
  <si>
    <t>Préstamos cuya fecha de finalización se produce dentro de los 5 años: CORTO (Hasta JULIO 2027)</t>
  </si>
  <si>
    <t>Préstamos cuya fecha de finalización se produce dentro de los 10 años: MEDIANO (Hasta JULIO 2032)</t>
  </si>
  <si>
    <t>Préstamos cuya fecha de finalización se produce dentro de los 15 años: LARGO (Desde JULIO 2032)</t>
  </si>
  <si>
    <t>STOCK AL 31/07/2022</t>
  </si>
  <si>
    <t>El tipo de cambio utilizado para la conversión de deuda en moneda de origen extranjera a pesos corrientes es el correspondiente al cambio vendedor del Banco Nación del último día hábil del mes 29/07/2022 USD:$ 131,27 EUR:$ 134,1842 KWD:$ 426,548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</si>
</sst>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31/07/2022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221565573679.99857</c:v>
                </c:pt>
                <c:pt idx="1">
                  <c:v>90944119115.619659</c:v>
                </c:pt>
                <c:pt idx="2">
                  <c:v>14915751752.77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0.67669015151097922</c:v>
                </c:pt>
                <c:pt idx="1">
                  <c:v>0.27775519780100527</c:v>
                </c:pt>
                <c:pt idx="2">
                  <c:v>4.5554650688015452E-2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84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12266107203.924269</v>
      </c>
      <c r="E13" s="31">
        <v>3.7462290753984259E-2</v>
      </c>
      <c r="F13" s="25"/>
      <c r="G13" s="23"/>
    </row>
    <row r="14" spans="2:12" ht="14.1" customHeight="1">
      <c r="B14" s="5"/>
      <c r="C14" s="57" t="s">
        <v>40</v>
      </c>
      <c r="D14" s="34">
        <v>1312431355.7898281</v>
      </c>
      <c r="E14" s="24">
        <v>4.0083364858831917E-3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951091515.30999994</v>
      </c>
      <c r="E15" s="24">
        <v>2.9047574986782801E-3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573035029.64999998</v>
      </c>
      <c r="E16" s="24">
        <v>1.7501236974431737E-3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489418553.85000002</v>
      </c>
      <c r="E17" s="24">
        <v>1.4947480777648358E-3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834780083.64999998</v>
      </c>
      <c r="E18" s="24">
        <v>2.5495272207735615E-3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461111236.38</v>
      </c>
      <c r="E19" s="24">
        <v>1.4082938392769144E-3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743487882.57000005</v>
      </c>
      <c r="E20" s="24">
        <v>2.2707089352676274E-3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164861889.41</v>
      </c>
      <c r="E21" s="24">
        <v>5.0350970627035694E-4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133997027.37</v>
      </c>
      <c r="E22" s="24">
        <v>4.0924439319253155E-4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243651025.22999999</v>
      </c>
      <c r="E23" s="24">
        <v>7.4414200022256463E-4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180651759.13999999</v>
      </c>
      <c r="E24" s="24">
        <v>5.5173402723532859E-4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530408490.31999999</v>
      </c>
      <c r="E25" s="24">
        <v>1.6199366883400969E-3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66126590.057857588</v>
      </c>
      <c r="E26" s="24">
        <v>2.0195922815059399E-4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5560265514.6390762</v>
      </c>
      <c r="E27" s="69">
        <v>1.6981775873613752E-2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6.3493081871455236E-5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898626.76653003308</v>
      </c>
      <c r="E30" s="31">
        <v>2.7445233151305398E-6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1.3722971365885922E-3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1.3722971365885922E-3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12716330830.690798</v>
      </c>
      <c r="E33" s="60">
        <v>3.8837332413887982E-2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45664060599.609741</v>
      </c>
      <c r="E36" s="31">
        <v>0.13946399511679164</v>
      </c>
      <c r="F36" s="25"/>
      <c r="G36" s="23"/>
    </row>
    <row r="37" spans="2:7" ht="14.1" customHeight="1">
      <c r="B37" s="38"/>
      <c r="C37" s="41" t="s">
        <v>6</v>
      </c>
      <c r="D37" s="42">
        <v>415053984.09683585</v>
      </c>
      <c r="E37" s="24">
        <v>1.2676289854910699E-3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21525197.782900006</v>
      </c>
      <c r="E38" s="24">
        <v>6.5740760656488715E-5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56668731.579999998</v>
      </c>
      <c r="E39" s="24">
        <v>1.7307369516795533E-4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1196014426.49</v>
      </c>
      <c r="E40" s="69">
        <v>3.6527840044308117E-3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663056418.89999998</v>
      </c>
      <c r="E41" s="69">
        <v>2.0250607579216737E-3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370733625.31999999</v>
      </c>
      <c r="E42" s="69">
        <v>1.1322688309436243E-3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19181018.809999999</v>
      </c>
      <c r="E43" s="69">
        <v>5.858133242044161E-5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10691045292.139999</v>
      </c>
      <c r="E45" s="24">
        <v>3.2651846306220825E-2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1329601646.4400001</v>
      </c>
      <c r="E46" s="24">
        <v>4.0607767923286926E-3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3632174527.75</v>
      </c>
      <c r="E47" s="24">
        <v>1.1093134599724804E-2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136758595.61000001</v>
      </c>
      <c r="E48" s="69">
        <v>4.1767858267285424E-4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97669852.510000005</v>
      </c>
      <c r="E49" s="69">
        <v>2.9829646454237612E-4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10545953.890000001</v>
      </c>
      <c r="E50" s="24">
        <v>3.2208718245907364E-5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121762306.87</v>
      </c>
      <c r="E51" s="24">
        <v>3.7187796152478157E-4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4288153335.0799999</v>
      </c>
      <c r="E52" s="24">
        <v>1.3096579409076072E-2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1969050000</v>
      </c>
      <c r="E53" s="69">
        <v>6.0137354404935575E-3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5471333600</v>
      </c>
      <c r="E54" s="24">
        <v>1.6710166210651432E-2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2735666800</v>
      </c>
      <c r="E55" s="24">
        <v>8.3550831053257162E-3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5834951500</v>
      </c>
      <c r="E56" s="24">
        <v>1.7820702688662576E-2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2917475750</v>
      </c>
      <c r="E57" s="24">
        <v>8.9103513443312878E-3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3685638036.3400002</v>
      </c>
      <c r="E58" s="69">
        <v>1.1256419125958681E-2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243346586144.08276</v>
      </c>
      <c r="E59" s="31">
        <v>0.74321220355896955</v>
      </c>
      <c r="F59" s="25"/>
      <c r="G59" s="23"/>
    </row>
    <row r="60" spans="2:8" ht="14.1" customHeight="1">
      <c r="B60" s="38"/>
      <c r="C60" s="73" t="s">
        <v>74</v>
      </c>
      <c r="D60" s="74">
        <v>94787236552.92276</v>
      </c>
      <c r="E60" s="69">
        <v>0.28949257955092961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67749373503.660004</v>
      </c>
      <c r="E61" s="69">
        <v>0.20691542038556426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59888819837.5</v>
      </c>
      <c r="E62" s="69">
        <v>0.18290826456723158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20921156250</v>
      </c>
      <c r="E63" s="24">
        <v>6.3895939055244044E-2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25698466974.004894</v>
      </c>
      <c r="E64" s="31">
        <v>7.8486468910350909E-2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1287916224</v>
      </c>
      <c r="E65" s="24">
        <v>3.933464076918026E-3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87861505.13000001</v>
      </c>
      <c r="E66" s="24">
        <v>2.6834049275304718E-4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2068621445.4800003</v>
      </c>
      <c r="E67" s="24">
        <v>6.31783961791122E-3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1182616155.72</v>
      </c>
      <c r="E68" s="24">
        <v>3.6118639385254877E-3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846163276.01754797</v>
      </c>
      <c r="E69" s="69">
        <v>2.5842929744957521E-3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6427132746.350153</v>
      </c>
      <c r="E70" s="69">
        <v>1.9629301428344941E-2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305496250.32007205</v>
      </c>
      <c r="E71" s="69">
        <v>9.3302538152292152E-4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1044821250.4576839</v>
      </c>
      <c r="E72" s="69">
        <v>3.191020331052116E-3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753986620.64850807</v>
      </c>
      <c r="E73" s="69">
        <v>2.3027734502688627E-3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7291715298.3019791</v>
      </c>
      <c r="E74" s="69">
        <v>2.2269849273196547E-2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1269744724.6763241</v>
      </c>
      <c r="E75" s="69">
        <v>3.8779659486380459E-3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1438280179.1726322</v>
      </c>
      <c r="E76" s="69">
        <v>4.3926952016707967E-3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1694111297.73</v>
      </c>
      <c r="E77" s="69">
        <v>5.1740367950531647E-3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314709113717.69739</v>
      </c>
      <c r="E79" s="60">
        <v>0.96116266758611202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327425444548.38818</v>
      </c>
      <c r="E81" s="60">
        <v>1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85</v>
      </c>
      <c r="C83" s="56"/>
      <c r="D83" s="49"/>
      <c r="E83" s="48"/>
      <c r="F83" s="50"/>
      <c r="H83" s="40"/>
    </row>
    <row r="84" spans="2:8">
      <c r="B84" s="48" t="s">
        <v>86</v>
      </c>
      <c r="C84" s="56"/>
      <c r="D84" s="51"/>
      <c r="E84" s="50"/>
      <c r="F84" s="48"/>
      <c r="H84" s="40"/>
    </row>
    <row r="85" spans="2:8">
      <c r="B85" s="48" t="s">
        <v>87</v>
      </c>
      <c r="C85" s="56"/>
      <c r="D85" s="49"/>
      <c r="E85" s="48"/>
      <c r="F85" s="48"/>
      <c r="H85" s="40"/>
    </row>
    <row r="86" spans="2:8">
      <c r="B86" s="48" t="s">
        <v>88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89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221565573679.99857</v>
      </c>
      <c r="E93" s="16">
        <v>0.67669015151097922</v>
      </c>
      <c r="F93" s="48"/>
      <c r="H93" s="40"/>
    </row>
    <row r="94" spans="2:8">
      <c r="B94" s="48"/>
      <c r="C94" s="21" t="s">
        <v>34</v>
      </c>
      <c r="D94" s="65">
        <v>90944119115.619659</v>
      </c>
      <c r="E94" s="22">
        <v>0.27775519780100527</v>
      </c>
      <c r="F94" s="48"/>
      <c r="H94" s="40"/>
    </row>
    <row r="95" spans="2:8">
      <c r="B95" s="48"/>
      <c r="C95" s="21" t="s">
        <v>35</v>
      </c>
      <c r="D95" s="65">
        <v>14915751752.77</v>
      </c>
      <c r="E95" s="22">
        <v>4.5554650688015452E-2</v>
      </c>
      <c r="F95" s="48"/>
      <c r="H95" s="40"/>
    </row>
    <row r="96" spans="2:8" ht="12" thickBot="1">
      <c r="B96" s="48"/>
      <c r="C96" s="26"/>
      <c r="D96" s="63">
        <v>327425444548.38824</v>
      </c>
      <c r="E96" s="27">
        <v>0.99999999999999989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2022-08-22T14:56:18Z</dcterms:modified>
</cp:coreProperties>
</file>