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JULI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Plazos!$B$10:$F$78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Plazos!$B$1:$F$123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<sst xmlns="http://schemas.openxmlformats.org/spreadsheetml/2006/main" count="146" uniqueCount="91">
  <si>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</si>
  <si>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</si>
  <si>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</si>
  <si>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</si>
  <si>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</si>
  <si>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</si>
  <si>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</si>
  <si>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</si>
  <si>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</si>
  <si>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</si>
  <si>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</si>
  <si>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</si>
  <si>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</si>
  <si>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</si>
  <si>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</si>
  <si>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</si>
  <si>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</si>
  <si>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</si>
  <si>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</si>
  <si>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</si>
  <si>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</si>
  <si>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</si>
  <si>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</si>
  <si>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</si>
  <si>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</si>
  <si>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</si>
  <si>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</si>
  <si>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</si>
  <si>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</si>
  <si>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</si>
  <si>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</si>
  <si>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</si>
  <si>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</si>
  <si>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</si>
  <si>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</si>
  <si>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</si>
  <si>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</si>
  <si>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</si>
  <si>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</si>
  <si>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</si>
  <si>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</si>
  <si>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</si>
  <si>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</si>
  <si>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</si>
  <si>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</si>
  <si>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</si>
  <si>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</si>
  <si>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</si>
  <si>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</si>
  <si>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</si>
  <si>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</si>
  <si>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</si>
  <si>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</si>
  <si>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</si>
  <si>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</si>
  <si>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</si>
  <si>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</si>
  <si>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</si>
  <si>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</si>
  <si>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</si>
  <si>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</si>
  <si>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</si>
  <si>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</si>
  <si>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</si>
  <si>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</si>
  <si>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</si>
  <si>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</si>
  <si>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</si>
  <si>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</si>
  <si>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</si>
  <si>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</si>
  <si>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</si>
  <si>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</si>
  <si>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</si>
  <si>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</si>
  <si>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</si>
  <si>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</si>
  <si>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</si>
  <si>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</si>
  <si>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</si>
  <si>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</si>
  <si>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</si>
  <si>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</si>
  <si>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Por Plazos al 31/08/2022-CONSOLIDADO</t>
  </si>
  <si>
    <t>Valores corrientes al 31/08/2022</t>
  </si>
  <si>
    <t>STOCK AL 31/08/2022</t>
  </si>
  <si>
    <t>Nota: se consideró desde el 31/08/2022 y hasta la fecha de finalización de cada Préstamo:</t>
  </si>
  <si>
    <t>Préstamos cuya fecha de finalización se produce dentro de los 5 años: CORTO (Hasta AGOSTO 2027)</t>
  </si>
  <si>
    <t>Préstamos cuya fecha de finalización se produce dentro de los 10 años: MEDIANO (Hasta AGOSTO 2032)</t>
  </si>
  <si>
    <t>Préstamos cuya fecha de finalización se produce dentro de los 15 años: LARGO (Desde AGOSTO 2032)</t>
  </si>
  <si>
    <t>El tipo de cambio utilizado para la conversión de deuda en moneda de origen extranjera a pesos corrientes es el correspondiente al cambio vendedor del Banco Nación del último día hábil del mes 31/08/2022 USD:$ 138,73 EUR:$ 139,6595 KWD:$ 450,3080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</si>
</sst>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31/08/2022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Plazos!$D$93:$D$95</c:f>
              <c:numCache>
                <c:formatCode>#,##0</c:formatCode>
                <c:ptCount val="3"/>
                <c:pt idx="0">
                  <c:v>232938834356.44183</c:v>
                </c:pt>
                <c:pt idx="1">
                  <c:v>95842555479.55983</c:v>
                </c:pt>
                <c:pt idx="2">
                  <c:v>17728325187.609997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Plazos!$C$93:$C$95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Plazos!$E$93:$E$95</c:f>
              <c:numCache>
                <c:formatCode>0.00%</c:formatCode>
                <c:ptCount val="3"/>
                <c:pt idx="0">
                  <c:v>0.67224330013537736</c:v>
                </c:pt>
                <c:pt idx="1">
                  <c:v>0.27659413668395699</c:v>
                </c:pt>
                <c:pt idx="2">
                  <c:v>5.1162563180665699E-2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98</xdr:row>
      <xdr:rowOff>123826</xdr:rowOff>
    </xdr:from>
    <xdr:to>
      <xdr:col>3</xdr:col>
      <xdr:colOff>962025</xdr:colOff>
      <xdr:row>119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7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80" t="s">
        <v>83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24</v>
      </c>
      <c r="C8" s="82"/>
      <c r="D8" s="61" t="s">
        <v>84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12183670521.095112</v>
      </c>
      <c r="E13" s="31">
        <v>3.5161122452987789E-2</v>
      </c>
      <c r="F13" s="25"/>
      <c r="G13" s="23"/>
    </row>
    <row r="14" spans="2:12" ht="14.1" customHeight="1">
      <c r="B14" s="5"/>
      <c r="C14" s="57" t="s">
        <v>40</v>
      </c>
      <c r="D14" s="34">
        <v>1299436985.9298279</v>
      </c>
      <c r="E14" s="24">
        <v>3.7500737485564655E-3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945087582.40999997</v>
      </c>
      <c r="E15" s="24">
        <v>2.7274490192738189E-3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569417644.97000003</v>
      </c>
      <c r="E16" s="24">
        <v>1.6432948927022123E-3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486329012.92000002</v>
      </c>
      <c r="E17" s="24">
        <v>1.4035075838692169E-3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829510387.15999997</v>
      </c>
      <c r="E18" s="24">
        <v>2.3939022520724305E-3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458200390.38999999</v>
      </c>
      <c r="E19" s="24">
        <v>1.322330574075759E-3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740065200.55999994</v>
      </c>
      <c r="E20" s="24">
        <v>2.1357704227991728E-3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164295097.83000001</v>
      </c>
      <c r="E21" s="24">
        <v>4.7414283267297347E-4</v>
      </c>
      <c r="F21" s="25" t="s">
        <v>28</v>
      </c>
      <c r="G21" s="32"/>
    </row>
    <row r="22" spans="2:7" ht="14.1" customHeight="1">
      <c r="B22" s="35"/>
      <c r="C22" s="57" t="s">
        <v>60</v>
      </c>
      <c r="D22" s="34">
        <v>133536348.51000001</v>
      </c>
      <c r="E22" s="24">
        <v>3.8537548218785342E-4</v>
      </c>
      <c r="F22" s="25" t="s">
        <v>28</v>
      </c>
      <c r="G22" s="32"/>
    </row>
    <row r="23" spans="2:7" ht="14.1" customHeight="1">
      <c r="B23" s="35"/>
      <c r="C23" s="57" t="s">
        <v>61</v>
      </c>
      <c r="D23" s="34">
        <v>242813358.31999999</v>
      </c>
      <c r="E23" s="24">
        <v>7.0074040580205487E-4</v>
      </c>
      <c r="F23" s="25" t="s">
        <v>28</v>
      </c>
      <c r="G23" s="32"/>
    </row>
    <row r="24" spans="2:7" ht="14.1" customHeight="1">
      <c r="B24" s="35"/>
      <c r="C24" s="57" t="s">
        <v>62</v>
      </c>
      <c r="D24" s="34">
        <v>180030682.33000001</v>
      </c>
      <c r="E24" s="24">
        <v>5.1955450171933121E-4</v>
      </c>
      <c r="F24" s="25" t="s">
        <v>28</v>
      </c>
      <c r="G24" s="32"/>
    </row>
    <row r="25" spans="2:7" ht="14.1" customHeight="1">
      <c r="B25" s="35"/>
      <c r="C25" s="57" t="s">
        <v>63</v>
      </c>
      <c r="D25" s="34">
        <v>528584957.49000001</v>
      </c>
      <c r="E25" s="24">
        <v>1.5254549427394309E-3</v>
      </c>
      <c r="F25" s="25" t="s">
        <v>28</v>
      </c>
      <c r="G25" s="32"/>
    </row>
    <row r="26" spans="2:7" ht="14.1" customHeight="1">
      <c r="B26" s="35"/>
      <c r="C26" s="57" t="s">
        <v>46</v>
      </c>
      <c r="D26" s="34">
        <v>0</v>
      </c>
      <c r="E26" s="24">
        <v>0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5585573621.7177753</v>
      </c>
      <c r="E27" s="69">
        <v>1.611952963955763E-2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20789250.557508439</v>
      </c>
      <c r="E28" s="69">
        <v>5.9996154959441274E-5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898626.90092717099</v>
      </c>
      <c r="E30" s="31">
        <v>2.5933671177615822E-6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449325000</v>
      </c>
      <c r="E31" s="31">
        <v>1.2967168899416929E-3</v>
      </c>
      <c r="F31" s="25"/>
      <c r="G31" s="23"/>
    </row>
    <row r="32" spans="2:7" ht="14.1" customHeight="1" thickBot="1">
      <c r="B32" s="66"/>
      <c r="C32" s="67" t="s">
        <v>71</v>
      </c>
      <c r="D32" s="68">
        <v>449325000</v>
      </c>
      <c r="E32" s="69">
        <v>1.2967168899416929E-3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12633894147.996038</v>
      </c>
      <c r="E33" s="60">
        <v>3.6460432710047244E-2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49291563952.042511</v>
      </c>
      <c r="E36" s="31">
        <v>0.14225160742948786</v>
      </c>
      <c r="F36" s="25"/>
      <c r="G36" s="23"/>
    </row>
    <row r="37" spans="2:7" ht="14.1" customHeight="1">
      <c r="B37" s="38"/>
      <c r="C37" s="41" t="s">
        <v>6</v>
      </c>
      <c r="D37" s="42">
        <v>438641267.72541201</v>
      </c>
      <c r="E37" s="24">
        <v>1.2658844722305187E-3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22748462.6171</v>
      </c>
      <c r="E38" s="24">
        <v>6.5650288089469269E-5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59889183.609999999</v>
      </c>
      <c r="E39" s="24">
        <v>1.7283551084828623E-4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1538468370.8699999</v>
      </c>
      <c r="E40" s="69">
        <v>4.4398996742852264E-3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760693321.53999996</v>
      </c>
      <c r="E41" s="69">
        <v>2.1953015703705891E-3</v>
      </c>
      <c r="F41" s="70" t="s">
        <v>29</v>
      </c>
      <c r="G41" s="23"/>
    </row>
    <row r="42" spans="2:7" ht="14.1" customHeight="1">
      <c r="B42" s="72"/>
      <c r="C42" s="73" t="s">
        <v>80</v>
      </c>
      <c r="D42" s="74">
        <v>584254830.29999995</v>
      </c>
      <c r="E42" s="69">
        <v>1.6861138518444946E-3</v>
      </c>
      <c r="F42" s="70" t="s">
        <v>29</v>
      </c>
      <c r="G42" s="23"/>
    </row>
    <row r="43" spans="2:7" ht="14.1" customHeight="1">
      <c r="B43" s="72"/>
      <c r="C43" s="73" t="s">
        <v>81</v>
      </c>
      <c r="D43" s="74">
        <v>29223828.260000002</v>
      </c>
      <c r="E43" s="69">
        <v>8.4337688073215066E-5</v>
      </c>
      <c r="F43" s="70" t="s">
        <v>29</v>
      </c>
      <c r="G43" s="23"/>
    </row>
    <row r="44" spans="2:7" ht="14.1" customHeight="1">
      <c r="B44" s="38"/>
      <c r="C44" s="1" t="s">
        <v>11</v>
      </c>
      <c r="D44" s="42">
        <v>0</v>
      </c>
      <c r="E44" s="24">
        <v>0</v>
      </c>
      <c r="F44" s="25" t="s">
        <v>28</v>
      </c>
      <c r="G44" s="23"/>
    </row>
    <row r="45" spans="2:7" ht="14.1" customHeight="1">
      <c r="B45" s="38"/>
      <c r="C45" s="1" t="s">
        <v>10</v>
      </c>
      <c r="D45" s="42">
        <v>11298611361.16</v>
      </c>
      <c r="E45" s="24">
        <v>3.2606910777061758E-2</v>
      </c>
      <c r="F45" s="25" t="s">
        <v>27</v>
      </c>
      <c r="G45" s="23"/>
    </row>
    <row r="46" spans="2:7" ht="14.1" customHeight="1">
      <c r="B46" s="38"/>
      <c r="C46" s="1" t="s">
        <v>37</v>
      </c>
      <c r="D46" s="42">
        <v>1405162157.46</v>
      </c>
      <c r="E46" s="24">
        <v>4.0551883440389271E-3</v>
      </c>
      <c r="F46" s="25" t="s">
        <v>29</v>
      </c>
      <c r="G46" s="23"/>
    </row>
    <row r="47" spans="2:7" ht="14.1" customHeight="1">
      <c r="B47" s="38"/>
      <c r="C47" s="1" t="s">
        <v>12</v>
      </c>
      <c r="D47" s="42">
        <v>3838588955.8499999</v>
      </c>
      <c r="E47" s="24">
        <v>1.1077868208077322E-2</v>
      </c>
      <c r="F47" s="25" t="s">
        <v>29</v>
      </c>
      <c r="G47" s="23"/>
    </row>
    <row r="48" spans="2:7" ht="14.1" customHeight="1">
      <c r="B48" s="38"/>
      <c r="C48" s="73" t="s">
        <v>73</v>
      </c>
      <c r="D48" s="74">
        <v>144530509.40000001</v>
      </c>
      <c r="E48" s="69">
        <v>4.1710377266089495E-4</v>
      </c>
      <c r="F48" s="70" t="s">
        <v>29</v>
      </c>
      <c r="G48" s="23"/>
    </row>
    <row r="49" spans="2:8" ht="14.1" customHeight="1">
      <c r="B49" s="38"/>
      <c r="C49" s="73" t="s">
        <v>82</v>
      </c>
      <c r="D49" s="74">
        <v>141583929.97999999</v>
      </c>
      <c r="E49" s="69">
        <v>4.0860017437130809E-4</v>
      </c>
      <c r="F49" s="70" t="s">
        <v>29</v>
      </c>
      <c r="G49" s="23"/>
    </row>
    <row r="50" spans="2:8" ht="14.1" customHeight="1">
      <c r="B50" s="38"/>
      <c r="C50" s="1" t="s">
        <v>13</v>
      </c>
      <c r="D50" s="42">
        <v>10957835.83</v>
      </c>
      <c r="E50" s="24">
        <v>3.1623459184263616E-5</v>
      </c>
      <c r="F50" s="25" t="s">
        <v>28</v>
      </c>
      <c r="G50" s="23"/>
    </row>
    <row r="51" spans="2:8" ht="14.1" customHeight="1">
      <c r="B51" s="38"/>
      <c r="C51" s="1" t="s">
        <v>77</v>
      </c>
      <c r="D51" s="42">
        <v>128681990.03</v>
      </c>
      <c r="E51" s="24">
        <v>3.7136618239183117E-4</v>
      </c>
      <c r="F51" s="70" t="s">
        <v>29</v>
      </c>
      <c r="G51" s="23"/>
    </row>
    <row r="52" spans="2:8" ht="14.1" customHeight="1">
      <c r="B52" s="38"/>
      <c r="C52" s="1" t="s">
        <v>39</v>
      </c>
      <c r="D52" s="42">
        <v>4531846668.5200005</v>
      </c>
      <c r="E52" s="24">
        <v>1.3078555873133873E-2</v>
      </c>
      <c r="F52" s="25" t="s">
        <v>27</v>
      </c>
      <c r="G52" s="23"/>
    </row>
    <row r="53" spans="2:8" ht="14.1" customHeight="1">
      <c r="B53" s="38"/>
      <c r="C53" s="1" t="s">
        <v>79</v>
      </c>
      <c r="D53" s="42">
        <v>2080950000</v>
      </c>
      <c r="E53" s="69">
        <v>6.0054593270442687E-3</v>
      </c>
      <c r="F53" s="70" t="s">
        <v>29</v>
      </c>
      <c r="G53" s="23"/>
    </row>
    <row r="54" spans="2:8" ht="14.1" customHeight="1">
      <c r="B54" s="38"/>
      <c r="C54" s="1" t="s">
        <v>42</v>
      </c>
      <c r="D54" s="42">
        <v>5782266400</v>
      </c>
      <c r="E54" s="24">
        <v>1.6687169650080342E-2</v>
      </c>
      <c r="F54" s="25" t="s">
        <v>28</v>
      </c>
      <c r="G54" s="23"/>
    </row>
    <row r="55" spans="2:8" ht="14.1" customHeight="1">
      <c r="B55" s="38"/>
      <c r="C55" s="1" t="s">
        <v>43</v>
      </c>
      <c r="D55" s="42">
        <v>2891133200</v>
      </c>
      <c r="E55" s="24">
        <v>8.343584825040171E-3</v>
      </c>
      <c r="F55" s="25" t="s">
        <v>28</v>
      </c>
      <c r="G55" s="23"/>
    </row>
    <row r="56" spans="2:8" ht="14.1" customHeight="1">
      <c r="B56" s="38"/>
      <c r="C56" s="1" t="s">
        <v>44</v>
      </c>
      <c r="D56" s="42">
        <v>6166548500</v>
      </c>
      <c r="E56" s="24">
        <v>1.7796177805807851E-2</v>
      </c>
      <c r="F56" s="25" t="s">
        <v>28</v>
      </c>
      <c r="G56" s="23"/>
    </row>
    <row r="57" spans="2:8" ht="14.1" customHeight="1">
      <c r="B57" s="38"/>
      <c r="C57" s="1" t="s">
        <v>45</v>
      </c>
      <c r="D57" s="42">
        <v>3083274250</v>
      </c>
      <c r="E57" s="24">
        <v>8.8980889029039254E-3</v>
      </c>
      <c r="F57" s="25" t="s">
        <v>28</v>
      </c>
      <c r="G57" s="23"/>
    </row>
    <row r="58" spans="2:8" ht="14.1" customHeight="1">
      <c r="B58" s="72"/>
      <c r="C58" s="73" t="s">
        <v>64</v>
      </c>
      <c r="D58" s="74">
        <v>4353508928.8900003</v>
      </c>
      <c r="E58" s="69">
        <v>1.2563887071949329E-2</v>
      </c>
      <c r="F58" s="70" t="s">
        <v>29</v>
      </c>
      <c r="G58" s="23"/>
    </row>
    <row r="59" spans="2:8" ht="14.1" customHeight="1">
      <c r="B59" s="28" t="s">
        <v>38</v>
      </c>
      <c r="C59" s="1"/>
      <c r="D59" s="59">
        <v>257175835269.0531</v>
      </c>
      <c r="E59" s="31">
        <v>0.74218939359760461</v>
      </c>
      <c r="F59" s="25"/>
      <c r="G59" s="23"/>
    </row>
    <row r="60" spans="2:8" ht="14.1" customHeight="1">
      <c r="B60" s="38"/>
      <c r="C60" s="73" t="s">
        <v>74</v>
      </c>
      <c r="D60" s="74">
        <v>100173941700.2131</v>
      </c>
      <c r="E60" s="69">
        <v>0.28909417934613207</v>
      </c>
      <c r="F60" s="70" t="s">
        <v>28</v>
      </c>
      <c r="G60" s="23"/>
      <c r="H60" s="40"/>
    </row>
    <row r="61" spans="2:8" ht="14.1" customHeight="1">
      <c r="B61" s="38"/>
      <c r="C61" s="73" t="s">
        <v>75</v>
      </c>
      <c r="D61" s="74">
        <v>71599532156.339996</v>
      </c>
      <c r="E61" s="69">
        <v>0.20663066301463182</v>
      </c>
      <c r="F61" s="70" t="s">
        <v>28</v>
      </c>
      <c r="G61" s="23"/>
      <c r="H61" s="40"/>
    </row>
    <row r="62" spans="2:8" ht="14.1" customHeight="1">
      <c r="B62" s="38"/>
      <c r="C62" s="73" t="s">
        <v>76</v>
      </c>
      <c r="D62" s="74">
        <v>63292267662.5</v>
      </c>
      <c r="E62" s="69">
        <v>0.18265654588699534</v>
      </c>
      <c r="F62" s="70" t="s">
        <v>27</v>
      </c>
      <c r="G62" s="23"/>
      <c r="H62" s="40"/>
    </row>
    <row r="63" spans="2:8" ht="14.1" customHeight="1">
      <c r="B63" s="38"/>
      <c r="C63" s="1" t="s">
        <v>41</v>
      </c>
      <c r="D63" s="42">
        <v>22110093750</v>
      </c>
      <c r="E63" s="24">
        <v>6.3808005349845348E-2</v>
      </c>
      <c r="F63" s="70" t="s">
        <v>28</v>
      </c>
      <c r="G63" s="23"/>
      <c r="H63" s="40"/>
    </row>
    <row r="64" spans="2:8" ht="14.1" customHeight="1">
      <c r="B64" s="28" t="s">
        <v>20</v>
      </c>
      <c r="C64" s="43"/>
      <c r="D64" s="30">
        <v>27408421654.52</v>
      </c>
      <c r="E64" s="31">
        <v>7.9098566262860354E-2</v>
      </c>
      <c r="F64" s="25"/>
      <c r="G64" s="23"/>
      <c r="H64" s="40"/>
    </row>
    <row r="65" spans="2:8" ht="14.1" customHeight="1">
      <c r="B65" s="38"/>
      <c r="C65" s="39" t="s">
        <v>2</v>
      </c>
      <c r="D65" s="34">
        <v>1361107776</v>
      </c>
      <c r="E65" s="24">
        <v>3.928050836633115E-3</v>
      </c>
      <c r="F65" s="25" t="s">
        <v>28</v>
      </c>
      <c r="G65" s="23"/>
      <c r="H65" s="40"/>
    </row>
    <row r="66" spans="2:8" ht="14.1" customHeight="1">
      <c r="B66" s="38"/>
      <c r="C66" s="39" t="s">
        <v>3</v>
      </c>
      <c r="D66" s="34">
        <v>92854624.86999999</v>
      </c>
      <c r="E66" s="24">
        <v>2.6797120208786281E-4</v>
      </c>
      <c r="F66" s="25" t="s">
        <v>28</v>
      </c>
      <c r="G66" s="23"/>
      <c r="H66" s="40"/>
    </row>
    <row r="67" spans="2:8" ht="14.1" customHeight="1">
      <c r="B67" s="38"/>
      <c r="C67" s="39" t="s">
        <v>4</v>
      </c>
      <c r="D67" s="34">
        <v>2186180034.52</v>
      </c>
      <c r="E67" s="24">
        <v>6.309144995750064E-3</v>
      </c>
      <c r="F67" s="25" t="s">
        <v>28</v>
      </c>
      <c r="G67" s="23"/>
      <c r="H67" s="40"/>
    </row>
    <row r="68" spans="2:8" ht="14.1" customHeight="1">
      <c r="B68" s="38"/>
      <c r="C68" s="39" t="s">
        <v>5</v>
      </c>
      <c r="D68" s="34">
        <v>1249823564.28</v>
      </c>
      <c r="E68" s="24">
        <v>3.6068932849251723E-3</v>
      </c>
      <c r="F68" s="25" t="s">
        <v>28</v>
      </c>
      <c r="G68" s="23"/>
      <c r="H68" s="40"/>
    </row>
    <row r="69" spans="2:8" ht="14.1" customHeight="1">
      <c r="B69" s="38"/>
      <c r="C69" s="71" t="s">
        <v>54</v>
      </c>
      <c r="D69" s="68">
        <v>880690424.40999997</v>
      </c>
      <c r="E69" s="69">
        <v>2.5416038460854946E-3</v>
      </c>
      <c r="F69" s="70" t="s">
        <v>28</v>
      </c>
      <c r="G69" s="23"/>
      <c r="H69" s="40"/>
    </row>
    <row r="70" spans="2:8" ht="14.1" customHeight="1">
      <c r="B70" s="38"/>
      <c r="C70" s="71" t="s">
        <v>55</v>
      </c>
      <c r="D70" s="68">
        <v>6778354196.3699999</v>
      </c>
      <c r="E70" s="69">
        <v>1.9561801307383588E-2</v>
      </c>
      <c r="F70" s="70" t="s">
        <v>27</v>
      </c>
      <c r="G70" s="23"/>
      <c r="H70" s="40"/>
    </row>
    <row r="71" spans="2:8" ht="14.1" customHeight="1">
      <c r="B71" s="38"/>
      <c r="C71" s="71" t="s">
        <v>56</v>
      </c>
      <c r="D71" s="68">
        <v>317961828.38</v>
      </c>
      <c r="E71" s="69">
        <v>9.17613026689118E-4</v>
      </c>
      <c r="F71" s="70" t="s">
        <v>28</v>
      </c>
      <c r="G71" s="23"/>
      <c r="H71" s="40"/>
    </row>
    <row r="72" spans="2:8" ht="14.1" customHeight="1">
      <c r="B72" s="38"/>
      <c r="C72" s="71" t="s">
        <v>57</v>
      </c>
      <c r="D72" s="68">
        <v>1023486597.17</v>
      </c>
      <c r="E72" s="69">
        <v>2.9537024585306595E-3</v>
      </c>
      <c r="F72" s="70" t="s">
        <v>27</v>
      </c>
      <c r="G72" s="23"/>
      <c r="H72" s="40"/>
    </row>
    <row r="73" spans="2:8" ht="14.1" customHeight="1">
      <c r="B73" s="72"/>
      <c r="C73" s="71" t="s">
        <v>68</v>
      </c>
      <c r="D73" s="68">
        <v>672645051.13</v>
      </c>
      <c r="E73" s="69">
        <v>1.9412011322226998E-3</v>
      </c>
      <c r="F73" s="70" t="s">
        <v>28</v>
      </c>
      <c r="G73" s="23"/>
      <c r="H73" s="40"/>
    </row>
    <row r="74" spans="2:8" ht="14.1" customHeight="1">
      <c r="B74" s="72"/>
      <c r="C74" s="71" t="s">
        <v>69</v>
      </c>
      <c r="D74" s="68">
        <v>7618552007.9099998</v>
      </c>
      <c r="E74" s="69">
        <v>2.1986546632295323E-2</v>
      </c>
      <c r="F74" s="70" t="s">
        <v>27</v>
      </c>
      <c r="G74" s="23"/>
      <c r="H74" s="40"/>
    </row>
    <row r="75" spans="2:8" ht="14.1" customHeight="1">
      <c r="B75" s="38"/>
      <c r="C75" s="71" t="s">
        <v>52</v>
      </c>
      <c r="D75" s="68">
        <v>1173448717.04</v>
      </c>
      <c r="E75" s="69">
        <v>3.3864814351887351E-3</v>
      </c>
      <c r="F75" s="70" t="s">
        <v>28</v>
      </c>
      <c r="G75" s="23"/>
      <c r="H75" s="40"/>
    </row>
    <row r="76" spans="2:8" ht="14.1" customHeight="1">
      <c r="B76" s="38"/>
      <c r="C76" s="71" t="s">
        <v>53</v>
      </c>
      <c r="D76" s="68">
        <v>1330638467.4100001</v>
      </c>
      <c r="E76" s="69">
        <v>3.840118789510212E-3</v>
      </c>
      <c r="F76" s="70" t="s">
        <v>28</v>
      </c>
      <c r="G76" s="23"/>
      <c r="H76" s="40"/>
    </row>
    <row r="77" spans="2:8" ht="14.1" customHeight="1">
      <c r="B77" s="72"/>
      <c r="C77" s="71" t="s">
        <v>66</v>
      </c>
      <c r="D77" s="68">
        <v>2722678365.0300002</v>
      </c>
      <c r="E77" s="69">
        <v>7.8574373155583053E-3</v>
      </c>
      <c r="F77" s="70" t="s">
        <v>29</v>
      </c>
      <c r="G77" s="23"/>
      <c r="H77" s="40"/>
    </row>
    <row r="78" spans="2:8" ht="14.1" customHeight="1" thickBot="1">
      <c r="B78" s="28" t="s">
        <v>16</v>
      </c>
      <c r="C78" s="33"/>
      <c r="D78" s="30">
        <v>0</v>
      </c>
      <c r="E78" s="31">
        <v>0</v>
      </c>
      <c r="F78" s="25"/>
      <c r="G78" s="23"/>
      <c r="H78" s="40"/>
    </row>
    <row r="79" spans="2:8" ht="14.1" customHeight="1" thickTop="1" thickBot="1">
      <c r="B79" s="17" t="s">
        <v>32</v>
      </c>
      <c r="C79" s="18"/>
      <c r="D79" s="63">
        <v>333875820875.6156</v>
      </c>
      <c r="E79" s="60">
        <v>0.96353956728995283</v>
      </c>
      <c r="F79" s="19"/>
      <c r="G79" s="23"/>
      <c r="H79" s="40"/>
    </row>
    <row r="80" spans="2:8" ht="14.1" customHeight="1" thickTop="1" thickBot="1">
      <c r="B80" s="2"/>
      <c r="C80" s="45"/>
      <c r="D80" s="46"/>
      <c r="E80" s="2"/>
      <c r="F80" s="47"/>
      <c r="G80" s="23"/>
      <c r="H80" s="40"/>
    </row>
    <row r="81" spans="2:8" ht="12.75" customHeight="1" thickTop="1" thickBot="1">
      <c r="B81" s="17" t="s">
        <v>9</v>
      </c>
      <c r="C81" s="18"/>
      <c r="D81" s="63">
        <v>346509715023.61163</v>
      </c>
      <c r="E81" s="60">
        <v>1</v>
      </c>
      <c r="F81" s="19"/>
      <c r="G81" s="23"/>
      <c r="H81" s="40"/>
    </row>
    <row r="82" spans="2:8" ht="12" thickTop="1">
      <c r="B82" s="48"/>
      <c r="C82" s="48"/>
      <c r="D82" s="48"/>
      <c r="E82" s="48"/>
      <c r="F82" s="48"/>
      <c r="G82" s="44"/>
      <c r="H82" s="40"/>
    </row>
    <row r="83" spans="2:8" ht="13.5" customHeight="1">
      <c r="B83" s="48" t="s">
        <v>86</v>
      </c>
      <c r="C83" s="56"/>
      <c r="D83" s="49"/>
      <c r="E83" s="48"/>
      <c r="F83" s="50"/>
      <c r="H83" s="40"/>
    </row>
    <row r="84" spans="2:8">
      <c r="B84" s="48" t="s">
        <v>87</v>
      </c>
      <c r="C84" s="56"/>
      <c r="D84" s="51"/>
      <c r="E84" s="50"/>
      <c r="F84" s="48"/>
      <c r="H84" s="40"/>
    </row>
    <row r="85" spans="2:8">
      <c r="B85" s="48" t="s">
        <v>88</v>
      </c>
      <c r="C85" s="56"/>
      <c r="D85" s="49"/>
      <c r="E85" s="48"/>
      <c r="F85" s="48"/>
      <c r="H85" s="40"/>
    </row>
    <row r="86" spans="2:8">
      <c r="B86" s="48" t="s">
        <v>89</v>
      </c>
      <c r="C86" s="56"/>
      <c r="D86" s="48"/>
      <c r="E86" s="48"/>
      <c r="F86" s="48"/>
      <c r="H86" s="40"/>
    </row>
    <row r="87" spans="2:8">
      <c r="B87" s="48"/>
      <c r="C87" s="48"/>
      <c r="D87" s="49"/>
      <c r="E87" s="48"/>
      <c r="F87" s="48"/>
      <c r="H87" s="40"/>
    </row>
    <row r="88" spans="2:8">
      <c r="B88" s="48"/>
      <c r="C88" s="3"/>
      <c r="D88" s="3"/>
      <c r="E88" s="3"/>
      <c r="F88" s="48"/>
      <c r="H88" s="40"/>
    </row>
    <row r="89" spans="2:8">
      <c r="B89" s="48"/>
      <c r="C89" s="52"/>
      <c r="D89" s="53"/>
      <c r="E89" s="3"/>
      <c r="F89" s="48"/>
      <c r="H89" s="40"/>
    </row>
    <row r="90" spans="2:8" ht="12" thickBot="1">
      <c r="B90" s="48"/>
      <c r="C90" s="52"/>
      <c r="D90" s="53"/>
      <c r="E90" s="3"/>
      <c r="F90" s="48"/>
      <c r="H90" s="40"/>
    </row>
    <row r="91" spans="2:8" ht="12.75" thickTop="1" thickBot="1">
      <c r="B91" s="48"/>
      <c r="C91" s="77" t="s">
        <v>85</v>
      </c>
      <c r="D91" s="78"/>
      <c r="E91" s="79"/>
      <c r="F91" s="48"/>
      <c r="H91" s="40"/>
    </row>
    <row r="92" spans="2:8" ht="12.75" thickTop="1" thickBot="1">
      <c r="C92" s="62" t="s">
        <v>36</v>
      </c>
      <c r="D92" s="62" t="s">
        <v>0</v>
      </c>
      <c r="E92" s="62" t="s">
        <v>8</v>
      </c>
      <c r="H92" s="40"/>
    </row>
    <row r="93" spans="2:8" ht="12" thickTop="1">
      <c r="B93" s="48"/>
      <c r="C93" s="15" t="s">
        <v>33</v>
      </c>
      <c r="D93" s="64">
        <v>232938834356.44183</v>
      </c>
      <c r="E93" s="16">
        <v>0.67224330013537736</v>
      </c>
      <c r="F93" s="48"/>
      <c r="H93" s="40"/>
    </row>
    <row r="94" spans="2:8">
      <c r="B94" s="48"/>
      <c r="C94" s="21" t="s">
        <v>34</v>
      </c>
      <c r="D94" s="65">
        <v>95842555479.55983</v>
      </c>
      <c r="E94" s="22">
        <v>0.27659413668395699</v>
      </c>
      <c r="F94" s="48"/>
      <c r="H94" s="40"/>
    </row>
    <row r="95" spans="2:8">
      <c r="B95" s="48"/>
      <c r="C95" s="21" t="s">
        <v>35</v>
      </c>
      <c r="D95" s="65">
        <v>17728325187.609997</v>
      </c>
      <c r="E95" s="22">
        <v>5.1162563180665699E-2</v>
      </c>
      <c r="F95" s="48"/>
      <c r="H95" s="40"/>
    </row>
    <row r="96" spans="2:8" ht="12" thickBot="1">
      <c r="B96" s="48"/>
      <c r="C96" s="26"/>
      <c r="D96" s="63">
        <v>346509715023.61163</v>
      </c>
      <c r="E96" s="27">
        <v>1</v>
      </c>
      <c r="F96" s="48"/>
      <c r="H96" s="40"/>
    </row>
    <row r="97" spans="2:8" ht="12" thickTop="1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>
      <c r="B119" s="48"/>
      <c r="C119" s="48"/>
      <c r="D119" s="48"/>
      <c r="E119" s="48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 ht="15" customHeight="1">
      <c r="B121" s="48"/>
      <c r="C121" s="76" t="s">
        <v>90</v>
      </c>
      <c r="D121" s="76"/>
      <c r="E121" s="76"/>
      <c r="F121" s="48"/>
      <c r="H121" s="40"/>
    </row>
    <row r="122" spans="2:8" ht="18.75" customHeight="1">
      <c r="B122" s="48"/>
      <c r="C122" s="76"/>
      <c r="D122" s="76"/>
      <c r="E122" s="76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48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4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5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4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55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B173" s="48"/>
      <c r="C173" s="48"/>
      <c r="D173" s="48"/>
      <c r="E173" s="48"/>
      <c r="F173" s="48"/>
      <c r="H173" s="40"/>
    </row>
    <row r="174" spans="2:8">
      <c r="B174" s="48"/>
      <c r="C174" s="48"/>
      <c r="D174" s="48"/>
      <c r="E174" s="48"/>
      <c r="F174" s="48"/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</sheetData>
  <mergeCells count="4">
    <mergeCell ref="C91:E91"/>
    <mergeCell ref="B6:F6"/>
    <mergeCell ref="B8:C8"/>
    <mergeCell ref="C121:E122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7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2022-09-20T14:28:50Z</dcterms:modified>
</cp:coreProperties>
</file>