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SEPTIEMBRE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<sst xmlns="http://schemas.openxmlformats.org/spreadsheetml/2006/main" count="146" uniqueCount="91">
  <si>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</si>
  <si>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</si>
  <si>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</si>
  <si>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</si>
  <si>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</si>
  <si>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</si>
  <si>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</si>
  <si>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</si>
  <si>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</si>
  <si>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</si>
  <si>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</si>
  <si>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</si>
  <si>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</si>
  <si>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</si>
  <si>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</si>
  <si>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</si>
  <si>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</si>
  <si>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</si>
  <si>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</si>
  <si>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</si>
  <si>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</si>
  <si>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</si>
  <si>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</si>
  <si>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</si>
  <si>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</si>
  <si>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</si>
  <si>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</si>
  <si>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</si>
  <si>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</si>
  <si>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</si>
  <si>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</si>
  <si>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</si>
  <si>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</si>
  <si>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</si>
  <si>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</si>
  <si>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</si>
  <si>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</si>
  <si>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</si>
  <si>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</si>
  <si>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</si>
  <si>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</si>
  <si>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</si>
  <si>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</si>
  <si>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</si>
  <si>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</si>
  <si>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</si>
  <si>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</si>
  <si>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</si>
  <si>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</si>
  <si>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</si>
  <si>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</si>
  <si>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</si>
  <si>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</si>
  <si>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</si>
  <si>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</si>
  <si>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</si>
  <si>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</si>
  <si>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</si>
  <si>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</si>
  <si>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</si>
  <si>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</si>
  <si>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</si>
  <si>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</si>
  <si>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</si>
  <si>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</si>
  <si>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</si>
  <si>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</si>
  <si>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</si>
  <si>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</si>
  <si>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</si>
  <si>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</si>
  <si>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</si>
  <si>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</si>
  <si>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</si>
  <si>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</si>
  <si>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</si>
  <si>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</si>
  <si>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</si>
  <si>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</si>
  <si>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</si>
  <si>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</si>
  <si>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</si>
  <si>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</si>
  <si>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30/09/2022-CONSOLIDADO</t>
  </si>
  <si>
    <t>Valores corrientes al 30/09/2022</t>
  </si>
  <si>
    <t>Nota: se consideró desde el 30/09/2022 y hasta la fecha de finalización de cada Préstamo:</t>
  </si>
  <si>
    <t>Préstamos cuya fecha de finalización se produce dentro de los 5 años: CORTO (Hasta SEPTIEMBRE 2027)</t>
  </si>
  <si>
    <t>Préstamos cuya fecha de finalización se produce dentro de los 10 años: MEDIANO (Hasta SEPTIEMBRE 2032)</t>
  </si>
  <si>
    <t>Préstamos cuya fecha de finalización se produce dentro de los 15 años: LARGO (Desde SEPTIEMBRE 2032)</t>
  </si>
  <si>
    <t>STOCK AL 30/09/2022</t>
  </si>
  <si>
    <t>El tipo de cambio utilizado para la conversión de deuda en moneda de origen extranjera a pesos corrientes es el correspondiente al cambio vendedor del Banco Nación del último día hábil del mes 30/09/2022 USD:$ 147,32 EUR:$ 144,5209 KWD:$ 471,5650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</si>
</sst>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30/09/2022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246493744350.92807</c:v>
                </c:pt>
                <c:pt idx="1">
                  <c:v>101536477438.48749</c:v>
                </c:pt>
                <c:pt idx="2">
                  <c:v>20520758209.600002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0.66881858339268696</c:v>
                </c:pt>
                <c:pt idx="1">
                  <c:v>0.27550185170789321</c:v>
                </c:pt>
                <c:pt idx="2">
                  <c:v>5.5679564899419935E-2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84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12160566508.736914</v>
      </c>
      <c r="E13" s="31">
        <v>3.2995615718534772E-2</v>
      </c>
      <c r="F13" s="25"/>
      <c r="G13" s="23"/>
    </row>
    <row r="14" spans="2:12" ht="14.1" customHeight="1">
      <c r="B14" s="5"/>
      <c r="C14" s="57" t="s">
        <v>40</v>
      </c>
      <c r="D14" s="34">
        <v>1286442616.069828</v>
      </c>
      <c r="E14" s="24">
        <v>3.4905418405705066E-3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938757775.94000006</v>
      </c>
      <c r="E15" s="24">
        <v>2.5471585394848425E-3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565603920.65999997</v>
      </c>
      <c r="E16" s="24">
        <v>1.534669425276011E-3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483071781.97000003</v>
      </c>
      <c r="E17" s="24">
        <v>1.310732593822679E-3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823954669.03999996</v>
      </c>
      <c r="E18" s="24">
        <v>2.2356599595589211E-3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455131553.32999998</v>
      </c>
      <c r="E19" s="24">
        <v>1.2349215658881592E-3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736421243.21000004</v>
      </c>
      <c r="E20" s="24">
        <v>1.9981529915127807E-3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163684301.24000001</v>
      </c>
      <c r="E21" s="24">
        <v>4.4412933385887943E-4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133039903.11</v>
      </c>
      <c r="E22" s="24">
        <v>3.6098100488121166E-4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241910655.97</v>
      </c>
      <c r="E23" s="24">
        <v>6.5638315755026924E-4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179361385.87</v>
      </c>
      <c r="E24" s="24">
        <v>4.8666641958319866E-4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526619847.81</v>
      </c>
      <c r="E25" s="24">
        <v>1.4288928164331745E-3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0</v>
      </c>
      <c r="E26" s="24">
        <v>0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5607029568.7570858</v>
      </c>
      <c r="E27" s="69">
        <v>1.5213714989367445E-2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19537285.760000002</v>
      </c>
      <c r="E28" s="69">
        <v>5.3011080746691232E-5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898627.03113893105</v>
      </c>
      <c r="E30" s="31">
        <v>2.4382706325766145E-6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1.2191664773247926E-3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1.2191664773247926E-3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12610790135.768053</v>
      </c>
      <c r="E33" s="60">
        <v>3.4217220466492143E-2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52890344822.695404</v>
      </c>
      <c r="E36" s="31">
        <v>0.14350889752846857</v>
      </c>
      <c r="F36" s="25"/>
      <c r="G36" s="23"/>
    </row>
    <row r="37" spans="2:7" ht="14.1" customHeight="1">
      <c r="B37" s="38"/>
      <c r="C37" s="41" t="s">
        <v>6</v>
      </c>
      <c r="D37" s="42">
        <v>430022691.74140775</v>
      </c>
      <c r="E37" s="24">
        <v>1.1667929678074831E-3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22278570.124000005</v>
      </c>
      <c r="E38" s="24">
        <v>6.0449086647550114E-5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63597452.090000004</v>
      </c>
      <c r="E39" s="24">
        <v>1.7256080038145568E-4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1716943843.6800001</v>
      </c>
      <c r="E40" s="69">
        <v>4.6586332335477329E-3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866526018.94000006</v>
      </c>
      <c r="E41" s="69">
        <v>2.3511700306489878E-3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787167673.97000003</v>
      </c>
      <c r="E42" s="69">
        <v>2.1358447452021496E-3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31033333.670000002</v>
      </c>
      <c r="E43" s="69">
        <v>8.4203638992040914E-5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11998208215.42</v>
      </c>
      <c r="E45" s="24">
        <v>3.2555084280204725E-2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1492168161.4400001</v>
      </c>
      <c r="E46" s="24">
        <v>4.0487428942503033E-3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3952746581.4499998</v>
      </c>
      <c r="E47" s="24">
        <v>1.0725101264038308E-2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153479670.18000001</v>
      </c>
      <c r="E48" s="69">
        <v>4.1644081418643883E-4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206309235.03</v>
      </c>
      <c r="E49" s="69">
        <v>5.5978479566260017E-4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11444441.07</v>
      </c>
      <c r="E50" s="24">
        <v>3.105253191846232E-5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136649828.96000001</v>
      </c>
      <c r="E51" s="24">
        <v>3.7077592077048606E-4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4812453335.3000002</v>
      </c>
      <c r="E52" s="24">
        <v>1.3057768386107274E-2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2209800000</v>
      </c>
      <c r="E53" s="69">
        <v>5.9959140523948738E-3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6140297600</v>
      </c>
      <c r="E54" s="24">
        <v>1.6660646513587889E-2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3070148800</v>
      </c>
      <c r="E55" s="24">
        <v>8.3303232567939443E-3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6548374000</v>
      </c>
      <c r="E56" s="24">
        <v>1.7767891975263479E-2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3274187000</v>
      </c>
      <c r="E57" s="24">
        <v>8.8839459876317393E-3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4966508369.6300001</v>
      </c>
      <c r="E58" s="69">
        <v>1.3475770352430661E-2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273099863416.97473</v>
      </c>
      <c r="E59" s="31">
        <v>0.74100973335548903</v>
      </c>
      <c r="F59" s="25"/>
      <c r="G59" s="23"/>
    </row>
    <row r="60" spans="2:8" ht="14.1" customHeight="1">
      <c r="B60" s="38"/>
      <c r="C60" s="73" t="s">
        <v>74</v>
      </c>
      <c r="D60" s="74">
        <v>106376595482.41473</v>
      </c>
      <c r="E60" s="69">
        <v>0.28863468354554062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76032891784.559998</v>
      </c>
      <c r="E61" s="69">
        <v>0.20630223744015841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67211251150</v>
      </c>
      <c r="E62" s="69">
        <v>0.18236622556309445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23479125000</v>
      </c>
      <c r="E63" s="24">
        <v>6.3706586806695539E-2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29949981623.577385</v>
      </c>
      <c r="E64" s="31">
        <v>8.126414864955013E-2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1445385984</v>
      </c>
      <c r="E65" s="24">
        <v>3.9218074633904391E-3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98604075.079999998</v>
      </c>
      <c r="E66" s="24">
        <v>2.6754527984232564E-4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2321545755.6799998</v>
      </c>
      <c r="E67" s="24">
        <v>6.2991170331067915E-3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1327211183.52</v>
      </c>
      <c r="E68" s="24">
        <v>3.6011603700620873E-3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911346329.87344599</v>
      </c>
      <c r="E69" s="69">
        <v>2.4727822725525792E-3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7045837470.3408785</v>
      </c>
      <c r="E70" s="69">
        <v>1.9117673952080382E-2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329029744.50704408</v>
      </c>
      <c r="E71" s="69">
        <v>8.9276589227336447E-4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1059113086.9105331</v>
      </c>
      <c r="E72" s="69">
        <v>2.8737220747950851E-3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696059116.42414105</v>
      </c>
      <c r="E73" s="69">
        <v>1.8886372691940751E-3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8123171564.4462423</v>
      </c>
      <c r="E74" s="69">
        <v>2.2040835611040671E-2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1214295230.114337</v>
      </c>
      <c r="E75" s="69">
        <v>3.2947822581222827E-3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1376956590.0307612</v>
      </c>
      <c r="E76" s="69">
        <v>3.7361360157947185E-3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4001425492.6500001</v>
      </c>
      <c r="E77" s="69">
        <v>1.0857183157295329E-2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355940189863.24756</v>
      </c>
      <c r="E79" s="60">
        <v>0.96578277953350777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368550979999.01563</v>
      </c>
      <c r="E81" s="60">
        <v>0.99999999999999989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85</v>
      </c>
      <c r="C83" s="56"/>
      <c r="D83" s="49"/>
      <c r="E83" s="48"/>
      <c r="F83" s="50"/>
      <c r="H83" s="40"/>
    </row>
    <row r="84" spans="2:8">
      <c r="B84" s="48" t="s">
        <v>86</v>
      </c>
      <c r="C84" s="56"/>
      <c r="D84" s="51"/>
      <c r="E84" s="50"/>
      <c r="F84" s="48"/>
      <c r="H84" s="40"/>
    </row>
    <row r="85" spans="2:8">
      <c r="B85" s="48" t="s">
        <v>87</v>
      </c>
      <c r="C85" s="56"/>
      <c r="D85" s="49"/>
      <c r="E85" s="48"/>
      <c r="F85" s="48"/>
      <c r="H85" s="40"/>
    </row>
    <row r="86" spans="2:8">
      <c r="B86" s="48" t="s">
        <v>88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89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246493744350.92807</v>
      </c>
      <c r="E93" s="16">
        <v>0.66881858339268696</v>
      </c>
      <c r="F93" s="48"/>
      <c r="H93" s="40"/>
    </row>
    <row r="94" spans="2:8">
      <c r="B94" s="48"/>
      <c r="C94" s="21" t="s">
        <v>34</v>
      </c>
      <c r="D94" s="65">
        <v>101536477438.48749</v>
      </c>
      <c r="E94" s="22">
        <v>0.27550185170789321</v>
      </c>
      <c r="F94" s="48"/>
      <c r="H94" s="40"/>
    </row>
    <row r="95" spans="2:8">
      <c r="B95" s="48"/>
      <c r="C95" s="21" t="s">
        <v>35</v>
      </c>
      <c r="D95" s="65">
        <v>20520758209.600002</v>
      </c>
      <c r="E95" s="22">
        <v>5.5679564899419935E-2</v>
      </c>
      <c r="F95" s="48"/>
      <c r="H95" s="40"/>
    </row>
    <row r="96" spans="2:8" ht="12" thickBot="1">
      <c r="B96" s="48"/>
      <c r="C96" s="26"/>
      <c r="D96" s="63">
        <v>368550979999.0155</v>
      </c>
      <c r="E96" s="27">
        <v>1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2022-10-31T13:56:58Z</dcterms:modified>
</cp:coreProperties>
</file>