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ENERO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Acreedora'!$B$8:$D$36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Acreedora'!$A$1:$D$91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<sst xmlns="http://schemas.openxmlformats.org/spreadsheetml/2006/main" count="124" uniqueCount="74">
  <si>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</si>
  <si>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</si>
  <si>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</si>
  <si>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</si>
  <si>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</si>
  <si>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</si>
  <si>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</si>
  <si>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</si>
  <si>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</si>
  <si>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</si>
  <si>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</si>
  <si>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</si>
  <si>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</si>
  <si>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</si>
  <si>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</si>
  <si>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</si>
  <si>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</si>
  <si>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</si>
  <si>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</si>
  <si>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</si>
  <si>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</si>
  <si>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</si>
  <si>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</si>
  <si>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</si>
  <si>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</si>
  <si>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</si>
  <si>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</si>
  <si>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</si>
  <si>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</si>
  <si>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</si>
  <si>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</si>
  <si>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</si>
  <si>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</si>
  <si>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</si>
  <si>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</si>
  <si>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</si>
  <si>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</si>
  <si>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</si>
  <si>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</si>
  <si>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</si>
  <si>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</si>
  <si>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</si>
  <si>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</si>
  <si>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</si>
  <si>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</si>
  <si>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</si>
  <si>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</si>
  <si>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</si>
  <si>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</si>
  <si>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</si>
  <si>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</si>
  <si>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</si>
  <si>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</si>
  <si>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</si>
  <si>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</si>
  <si>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</si>
  <si>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</si>
  <si>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</si>
  <si>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</si>
  <si>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</si>
  <si>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</si>
  <si>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</si>
  <si>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</si>
  <si>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</si>
  <si>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</si>
  <si>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</si>
  <si>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</si>
  <si>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</si>
  <si>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</si>
  <si>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</si>
  <si>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</si>
  <si>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</si>
  <si>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 xml:space="preserve">Por moneda de origen y entidad acreedora al 31/01/2022 - CONSOLIDADO </t>
  </si>
  <si>
    <t>El tipo de cambio utilizado para la conversión de deuda en moneda de origen extranjera a pesos corrientes es el correspondiente al cambio vendedor del Banco Nación del último día hábil del mes 31/01/2022 USD:$ 105,02 EUR:$ 118,0005 KWD:$ 345,985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</si>
</sst>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2">
    <xf numFmtId="0" fontId="0" fillId="0" borderId="0" xfId="0"/>
    <xf numFmtId="170" fontId="6" fillId="0" borderId="11" xfId="53" applyNumberFormat="1" applyFont="1" applyFill="1" applyBorder="1"/>
    <xf numFmtId="170" fontId="6" fillId="0" borderId="17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19" fillId="27" borderId="0" xfId="59" applyFont="1" applyFill="1" applyAlignment="1">
      <alignment horizontal="center"/>
    </xf>
    <xf numFmtId="4" fontId="19" fillId="27" borderId="0" xfId="59" applyNumberFormat="1" applyFont="1" applyFill="1" applyAlignment="1">
      <alignment horizontal="center"/>
    </xf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31/01/2022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Acreedora'!$B$65:$B$70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Acreedora'!$C$65:$C$70</c:f>
              <c:numCache>
                <c:formatCode>_(* #,##0_);_(* \(#,##0\);_(* "-"_);_(@_)</c:formatCode>
                <c:ptCount val="6"/>
                <c:pt idx="0">
                  <c:v>2548959081.8465776</c:v>
                </c:pt>
                <c:pt idx="1">
                  <c:v>5445236049.5600004</c:v>
                </c:pt>
                <c:pt idx="2">
                  <c:v>5581779901.5280199</c:v>
                </c:pt>
                <c:pt idx="3">
                  <c:v>237685457085.82153</c:v>
                </c:pt>
                <c:pt idx="4">
                  <c:v>15828009150.751202</c:v>
                </c:pt>
                <c:pt idx="5">
                  <c:v>1319805843.4830501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Acreedora'!$B$65:$B$70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Acreedora'!$D$65:$D$69</c:f>
              <c:numCache>
                <c:formatCode>0.00%</c:formatCode>
                <c:ptCount val="5"/>
                <c:pt idx="0">
                  <c:v>9.4965397402033622E-3</c:v>
                </c:pt>
                <c:pt idx="1">
                  <c:v>2.0287065770382185E-2</c:v>
                </c:pt>
                <c:pt idx="2">
                  <c:v>2.0795780926199971E-2</c:v>
                </c:pt>
                <c:pt idx="3">
                  <c:v>0.88553378708955111</c:v>
                </c:pt>
                <c:pt idx="4">
                  <c:v>5.8969686480615902E-2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14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73</xdr:row>
      <xdr:rowOff>85724</xdr:rowOff>
    </xdr:from>
    <xdr:to>
      <xdr:col>3</xdr:col>
      <xdr:colOff>800100</xdr:colOff>
      <xdr:row>88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10" customWidth="1"/>
    <col min="2" max="2" width="63.85546875" style="10" customWidth="1"/>
    <col min="3" max="3" width="22.140625" style="11" customWidth="1"/>
    <col min="4" max="4" width="28.85546875" style="10" customWidth="1"/>
    <col min="5" max="5" width="16.5703125" style="10" bestFit="1" customWidth="1"/>
    <col min="6" max="6" width="17.5703125" style="10" bestFit="1" customWidth="1"/>
    <col min="7" max="7" width="17.42578125" style="10" bestFit="1" customWidth="1"/>
    <col min="8" max="8" width="16" style="10" customWidth="1"/>
    <col min="9" max="9" width="23.85546875" style="10" bestFit="1" customWidth="1"/>
    <col min="10" max="16384" width="11.42578125" style="10"/>
  </cols>
  <sheetData>
    <row r="1" spans="2:6">
      <c r="C1" s="8"/>
    </row>
    <row r="2" spans="2:6">
      <c r="B2" s="3" t="s">
        <v>22</v>
      </c>
      <c r="C2" s="9"/>
    </row>
    <row r="3" spans="2:6">
      <c r="B3" s="3" t="s">
        <v>23</v>
      </c>
    </row>
    <row r="4" spans="2:6">
      <c r="B4" s="3" t="s">
        <v>24</v>
      </c>
    </row>
    <row r="5" spans="2:6" ht="12" thickBot="1"/>
    <row r="6" spans="2:6" ht="12.75" thickTop="1" thickBot="1">
      <c r="B6" s="58" t="s">
        <v>72</v>
      </c>
      <c r="C6" s="59"/>
      <c r="D6" s="60"/>
      <c r="F6" s="12"/>
    </row>
    <row r="7" spans="2:6" ht="12.75" thickTop="1" thickBot="1"/>
    <row r="8" spans="2:6" ht="12.75" thickTop="1" thickBot="1">
      <c r="B8" s="13" t="s">
        <v>0</v>
      </c>
      <c r="C8" s="14" t="s">
        <v>1</v>
      </c>
      <c r="D8" s="14" t="s">
        <v>2</v>
      </c>
    </row>
    <row r="9" spans="2:6" ht="12" thickTop="1">
      <c r="B9" s="1" t="s">
        <v>3</v>
      </c>
      <c r="C9" s="15" t="s">
        <v>4</v>
      </c>
      <c r="D9" s="16">
        <v>898625.98138412309</v>
      </c>
      <c r="F9" s="17"/>
    </row>
    <row r="10" spans="2:6">
      <c r="B10" s="1" t="s">
        <v>34</v>
      </c>
      <c r="C10" s="15" t="s">
        <v>4</v>
      </c>
      <c r="D10" s="16">
        <v>1390397574.9498279</v>
      </c>
      <c r="F10" s="17"/>
    </row>
    <row r="11" spans="2:6">
      <c r="B11" s="1" t="s">
        <v>38</v>
      </c>
      <c r="C11" s="15" t="s">
        <v>4</v>
      </c>
      <c r="D11" s="16">
        <v>462886130.35785753</v>
      </c>
      <c r="F11" s="17"/>
    </row>
    <row r="12" spans="2:6">
      <c r="B12" s="1" t="s">
        <v>59</v>
      </c>
      <c r="C12" s="18" t="s">
        <v>4</v>
      </c>
      <c r="D12" s="16">
        <v>20789250.557508439</v>
      </c>
      <c r="F12" s="17"/>
    </row>
    <row r="13" spans="2:6" ht="12" thickBot="1">
      <c r="B13" s="6" t="s">
        <v>62</v>
      </c>
      <c r="C13" s="18" t="s">
        <v>4</v>
      </c>
      <c r="D13" s="19">
        <v>673987500</v>
      </c>
      <c r="F13" s="17"/>
    </row>
    <row r="14" spans="2:6" ht="12.75" thickTop="1" thickBot="1">
      <c r="B14" s="13" t="s">
        <v>4</v>
      </c>
      <c r="C14" s="14"/>
      <c r="D14" s="20">
        <v>2548959081.8465776</v>
      </c>
    </row>
    <row r="15" spans="2:6" ht="12" thickTop="1">
      <c r="B15" s="1" t="s">
        <v>39</v>
      </c>
      <c r="C15" s="15" t="s">
        <v>6</v>
      </c>
      <c r="D15" s="16">
        <v>980741464.38999999</v>
      </c>
      <c r="F15" s="17"/>
    </row>
    <row r="16" spans="2:6">
      <c r="B16" s="1" t="s">
        <v>40</v>
      </c>
      <c r="C16" s="15" t="s">
        <v>6</v>
      </c>
      <c r="D16" s="16">
        <v>590899198.52999997</v>
      </c>
      <c r="F16" s="17"/>
    </row>
    <row r="17" spans="1:6">
      <c r="B17" s="1" t="s">
        <v>41</v>
      </c>
      <c r="C17" s="15" t="s">
        <v>6</v>
      </c>
      <c r="D17" s="16">
        <v>504676008.00999999</v>
      </c>
      <c r="F17" s="17"/>
    </row>
    <row r="18" spans="1:6">
      <c r="B18" s="1" t="s">
        <v>42</v>
      </c>
      <c r="C18" s="15" t="s">
        <v>6</v>
      </c>
      <c r="D18" s="16">
        <v>860804064.07000005</v>
      </c>
      <c r="F18" s="17"/>
    </row>
    <row r="19" spans="1:6">
      <c r="B19" s="1" t="s">
        <v>43</v>
      </c>
      <c r="C19" s="15" t="s">
        <v>6</v>
      </c>
      <c r="D19" s="16">
        <v>475486219.71000004</v>
      </c>
      <c r="F19" s="17"/>
    </row>
    <row r="20" spans="1:6">
      <c r="B20" s="1" t="s">
        <v>48</v>
      </c>
      <c r="C20" s="15" t="s">
        <v>6</v>
      </c>
      <c r="D20" s="16">
        <v>759708819.73000002</v>
      </c>
      <c r="F20" s="17"/>
    </row>
    <row r="21" spans="1:6">
      <c r="B21" s="1" t="s">
        <v>49</v>
      </c>
      <c r="C21" s="15" t="s">
        <v>6</v>
      </c>
      <c r="D21" s="16">
        <v>167406694.14000002</v>
      </c>
      <c r="F21" s="17"/>
    </row>
    <row r="22" spans="1:6">
      <c r="B22" s="1" t="s">
        <v>50</v>
      </c>
      <c r="C22" s="15" t="s">
        <v>6</v>
      </c>
      <c r="D22" s="16">
        <v>136065402.72</v>
      </c>
      <c r="F22" s="17"/>
    </row>
    <row r="23" spans="1:6">
      <c r="B23" s="1" t="s">
        <v>51</v>
      </c>
      <c r="C23" s="15" t="s">
        <v>6</v>
      </c>
      <c r="D23" s="16">
        <v>247412017.43999997</v>
      </c>
      <c r="F23" s="17"/>
    </row>
    <row r="24" spans="1:6">
      <c r="B24" s="1" t="s">
        <v>52</v>
      </c>
      <c r="C24" s="15" t="s">
        <v>6</v>
      </c>
      <c r="D24" s="16">
        <v>183440295.97</v>
      </c>
      <c r="F24" s="17"/>
    </row>
    <row r="25" spans="1:6" ht="12" thickBot="1">
      <c r="B25" s="1" t="s">
        <v>53</v>
      </c>
      <c r="C25" s="15" t="s">
        <v>6</v>
      </c>
      <c r="D25" s="16">
        <v>538595864.85000002</v>
      </c>
      <c r="F25" s="17"/>
    </row>
    <row r="26" spans="1:6" ht="12.75" thickTop="1" thickBot="1">
      <c r="B26" s="13" t="s">
        <v>11</v>
      </c>
      <c r="C26" s="14"/>
      <c r="D26" s="20">
        <v>5445236049.5600004</v>
      </c>
    </row>
    <row r="27" spans="1:6" ht="12.75" thickTop="1" thickBot="1">
      <c r="B27" s="7" t="s">
        <v>63</v>
      </c>
      <c r="C27" s="18" t="s">
        <v>4</v>
      </c>
      <c r="D27" s="21">
        <v>5581779901.5280199</v>
      </c>
      <c r="F27" s="17"/>
    </row>
    <row r="28" spans="1:6" ht="12.75" thickTop="1" thickBot="1">
      <c r="B28" s="13" t="s">
        <v>64</v>
      </c>
      <c r="C28" s="22"/>
      <c r="D28" s="20">
        <v>5581779901.5280199</v>
      </c>
    </row>
    <row r="29" spans="1:6" ht="12" thickTop="1">
      <c r="A29" s="23"/>
      <c r="B29" s="1" t="s">
        <v>7</v>
      </c>
      <c r="C29" s="15" t="s">
        <v>5</v>
      </c>
      <c r="D29" s="16">
        <v>1030372224</v>
      </c>
      <c r="F29" s="17"/>
    </row>
    <row r="30" spans="1:6">
      <c r="B30" s="1" t="s">
        <v>8</v>
      </c>
      <c r="C30" s="15" t="s">
        <v>5</v>
      </c>
      <c r="D30" s="16">
        <v>70291881.379999995</v>
      </c>
      <c r="F30" s="17"/>
    </row>
    <row r="31" spans="1:6">
      <c r="B31" s="1" t="s">
        <v>9</v>
      </c>
      <c r="C31" s="15" t="s">
        <v>5</v>
      </c>
      <c r="D31" s="16">
        <v>1654960190.48</v>
      </c>
      <c r="F31" s="17"/>
    </row>
    <row r="32" spans="1:6">
      <c r="B32" s="1" t="s">
        <v>10</v>
      </c>
      <c r="C32" s="15" t="s">
        <v>5</v>
      </c>
      <c r="D32" s="16">
        <v>946128960.71999991</v>
      </c>
      <c r="F32" s="17"/>
    </row>
    <row r="33" spans="2:6">
      <c r="B33" s="1" t="s">
        <v>12</v>
      </c>
      <c r="C33" s="15" t="s">
        <v>5</v>
      </c>
      <c r="D33" s="16">
        <v>381954659.48169917</v>
      </c>
      <c r="F33" s="17"/>
    </row>
    <row r="34" spans="2:6">
      <c r="B34" s="1" t="s">
        <v>13</v>
      </c>
      <c r="C34" s="15" t="s">
        <v>5</v>
      </c>
      <c r="D34" s="16">
        <v>19849605.457200002</v>
      </c>
      <c r="F34" s="17"/>
    </row>
    <row r="35" spans="2:6">
      <c r="B35" s="1" t="s">
        <v>55</v>
      </c>
      <c r="C35" s="15" t="s">
        <v>5</v>
      </c>
      <c r="D35" s="16">
        <v>63920301.176799998</v>
      </c>
      <c r="F35" s="17"/>
    </row>
    <row r="36" spans="2:6">
      <c r="B36" s="1" t="s">
        <v>16</v>
      </c>
      <c r="C36" s="15" t="s">
        <v>5</v>
      </c>
      <c r="D36" s="16">
        <v>9003328427.9613991</v>
      </c>
      <c r="F36" s="17"/>
    </row>
    <row r="37" spans="2:6">
      <c r="B37" s="7" t="s">
        <v>61</v>
      </c>
      <c r="C37" s="18" t="s">
        <v>5</v>
      </c>
      <c r="D37" s="21">
        <v>587333368.06739998</v>
      </c>
      <c r="F37" s="17"/>
    </row>
    <row r="38" spans="2:6">
      <c r="B38" s="7" t="s">
        <v>71</v>
      </c>
      <c r="C38" s="18" t="s">
        <v>5</v>
      </c>
      <c r="D38" s="21">
        <v>186339528.53419998</v>
      </c>
      <c r="F38" s="17"/>
    </row>
    <row r="39" spans="2:6">
      <c r="B39" s="1" t="s">
        <v>32</v>
      </c>
      <c r="C39" s="15" t="s">
        <v>5</v>
      </c>
      <c r="D39" s="16">
        <v>1097087484.3985999</v>
      </c>
      <c r="F39" s="17"/>
    </row>
    <row r="40" spans="2:6">
      <c r="B40" s="2" t="s">
        <v>17</v>
      </c>
      <c r="C40" s="15" t="s">
        <v>5</v>
      </c>
      <c r="D40" s="16">
        <v>3191201.7821999998</v>
      </c>
      <c r="F40" s="17"/>
    </row>
    <row r="41" spans="2:6">
      <c r="B41" s="1" t="s">
        <v>18</v>
      </c>
      <c r="C41" s="15" t="s">
        <v>5</v>
      </c>
      <c r="D41" s="16">
        <v>2993906370.2199559</v>
      </c>
      <c r="F41" s="17"/>
    </row>
    <row r="42" spans="2:6">
      <c r="B42" s="7" t="s">
        <v>66</v>
      </c>
      <c r="C42" s="18" t="s">
        <v>5</v>
      </c>
      <c r="D42" s="21">
        <v>109636755.86459999</v>
      </c>
      <c r="F42" s="17"/>
    </row>
    <row r="43" spans="2:6">
      <c r="B43" s="1" t="s">
        <v>19</v>
      </c>
      <c r="C43" s="15" t="s">
        <v>5</v>
      </c>
      <c r="D43" s="16">
        <v>11876259.163799999</v>
      </c>
      <c r="F43" s="17"/>
    </row>
    <row r="44" spans="2:6">
      <c r="B44" s="1" t="s">
        <v>70</v>
      </c>
      <c r="C44" s="15" t="s">
        <v>5</v>
      </c>
      <c r="D44" s="16">
        <v>94906642.262999997</v>
      </c>
      <c r="F44" s="17"/>
    </row>
    <row r="45" spans="2:6">
      <c r="B45" s="1" t="s">
        <v>33</v>
      </c>
      <c r="C45" s="15" t="s">
        <v>5</v>
      </c>
      <c r="D45" s="16">
        <v>3716541112.2779999</v>
      </c>
      <c r="F45" s="17"/>
    </row>
    <row r="46" spans="2:6">
      <c r="B46" s="1" t="s">
        <v>36</v>
      </c>
      <c r="C46" s="24" t="s">
        <v>5</v>
      </c>
      <c r="D46" s="16">
        <v>8097042000</v>
      </c>
      <c r="F46" s="17"/>
    </row>
    <row r="47" spans="2:6">
      <c r="B47" s="1" t="s">
        <v>37</v>
      </c>
      <c r="C47" s="24" t="s">
        <v>5</v>
      </c>
      <c r="D47" s="16">
        <v>8752366800</v>
      </c>
      <c r="F47" s="17"/>
    </row>
    <row r="48" spans="2:6">
      <c r="B48" s="7" t="s">
        <v>67</v>
      </c>
      <c r="C48" s="18" t="s">
        <v>5</v>
      </c>
      <c r="D48" s="21">
        <v>75832677556.090103</v>
      </c>
      <c r="F48" s="17"/>
    </row>
    <row r="49" spans="2:6">
      <c r="B49" s="7" t="s">
        <v>68</v>
      </c>
      <c r="C49" s="18" t="s">
        <v>5</v>
      </c>
      <c r="D49" s="21">
        <v>54201563231.159996</v>
      </c>
      <c r="F49" s="17"/>
    </row>
    <row r="50" spans="2:6">
      <c r="B50" s="7" t="s">
        <v>69</v>
      </c>
      <c r="C50" s="18" t="s">
        <v>5</v>
      </c>
      <c r="D50" s="21">
        <v>47912880775</v>
      </c>
      <c r="F50" s="17"/>
    </row>
    <row r="51" spans="2:6">
      <c r="B51" s="1" t="s">
        <v>35</v>
      </c>
      <c r="C51" s="15" t="s">
        <v>5</v>
      </c>
      <c r="D51" s="16">
        <v>18706687500</v>
      </c>
      <c r="F51" s="17"/>
    </row>
    <row r="52" spans="2:6" ht="12" thickBot="1">
      <c r="B52" s="6" t="s">
        <v>54</v>
      </c>
      <c r="C52" s="18" t="s">
        <v>5</v>
      </c>
      <c r="D52" s="21">
        <v>2210614250.3425999</v>
      </c>
      <c r="F52" s="17"/>
    </row>
    <row r="53" spans="2:6" ht="12.75" thickTop="1" thickBot="1">
      <c r="B53" s="13" t="s">
        <v>25</v>
      </c>
      <c r="C53" s="14"/>
      <c r="D53" s="25">
        <v>237685457085.82153</v>
      </c>
    </row>
    <row r="54" spans="2:6" ht="12" thickTop="1">
      <c r="B54" s="7" t="s">
        <v>44</v>
      </c>
      <c r="C54" s="18" t="s">
        <v>20</v>
      </c>
      <c r="D54" s="21">
        <v>6487746850.0562706</v>
      </c>
      <c r="F54" s="17"/>
    </row>
    <row r="55" spans="2:6">
      <c r="B55" s="7" t="s">
        <v>45</v>
      </c>
      <c r="C55" s="18" t="s">
        <v>20</v>
      </c>
      <c r="D55" s="21">
        <v>1191567549.213645</v>
      </c>
      <c r="F55" s="17"/>
    </row>
    <row r="56" spans="2:6">
      <c r="B56" s="7" t="s">
        <v>60</v>
      </c>
      <c r="C56" s="18" t="s">
        <v>20</v>
      </c>
      <c r="D56" s="21">
        <v>5491967840.2915659</v>
      </c>
      <c r="F56" s="17"/>
    </row>
    <row r="57" spans="2:6">
      <c r="B57" s="7" t="s">
        <v>46</v>
      </c>
      <c r="C57" s="18" t="s">
        <v>20</v>
      </c>
      <c r="D57" s="21">
        <v>1251380294.0164051</v>
      </c>
      <c r="F57" s="17"/>
    </row>
    <row r="58" spans="2:6" ht="12" thickBot="1">
      <c r="B58" s="7" t="s">
        <v>47</v>
      </c>
      <c r="C58" s="18" t="s">
        <v>20</v>
      </c>
      <c r="D58" s="21">
        <v>1405346617.173315</v>
      </c>
      <c r="F58" s="17"/>
    </row>
    <row r="59" spans="2:6" ht="12.75" thickTop="1" thickBot="1">
      <c r="B59" s="13" t="s">
        <v>20</v>
      </c>
      <c r="C59" s="14"/>
      <c r="D59" s="20">
        <v>15828009150.751202</v>
      </c>
    </row>
    <row r="60" spans="2:6" ht="12.75" thickTop="1" thickBot="1">
      <c r="B60" s="7" t="s">
        <v>57</v>
      </c>
      <c r="C60" s="18" t="s">
        <v>58</v>
      </c>
      <c r="D60" s="21">
        <v>1319805843.4830501</v>
      </c>
      <c r="F60" s="17"/>
    </row>
    <row r="61" spans="2:6" ht="12.75" thickTop="1" thickBot="1">
      <c r="B61" s="13" t="s">
        <v>56</v>
      </c>
      <c r="C61" s="14"/>
      <c r="D61" s="20">
        <v>1319805843.4830501</v>
      </c>
    </row>
    <row r="62" spans="2:6" ht="12.75" thickTop="1" thickBot="1">
      <c r="D62" s="20">
        <v>268409247112.99039</v>
      </c>
      <c r="F62" s="26"/>
    </row>
    <row r="63" spans="2:6" ht="12.75" thickTop="1" thickBot="1">
      <c r="D63" s="27"/>
    </row>
    <row r="64" spans="2:6" ht="12.75" thickTop="1" thickBot="1">
      <c r="B64" s="13" t="s">
        <v>1</v>
      </c>
      <c r="C64" s="14" t="s">
        <v>2</v>
      </c>
      <c r="D64" s="14" t="s">
        <v>14</v>
      </c>
    </row>
    <row r="65" spans="1:6" ht="12" thickTop="1">
      <c r="B65" s="28" t="s">
        <v>4</v>
      </c>
      <c r="C65" s="29">
        <v>2548959081.8465776</v>
      </c>
      <c r="D65" s="30">
        <v>9.4965397402033622E-3</v>
      </c>
      <c r="F65" s="31"/>
    </row>
    <row r="66" spans="1:6">
      <c r="B66" s="32" t="s">
        <v>6</v>
      </c>
      <c r="C66" s="33">
        <v>5445236049.5600004</v>
      </c>
      <c r="D66" s="34">
        <v>2.0287065770382185E-2</v>
      </c>
      <c r="F66" s="31"/>
    </row>
    <row r="67" spans="1:6">
      <c r="B67" s="32" t="s">
        <v>65</v>
      </c>
      <c r="C67" s="33">
        <v>5581779901.5280199</v>
      </c>
      <c r="D67" s="34">
        <v>2.0795780926199971E-2</v>
      </c>
      <c r="F67" s="31"/>
    </row>
    <row r="68" spans="1:6">
      <c r="B68" s="32" t="s">
        <v>5</v>
      </c>
      <c r="C68" s="33">
        <v>237685457085.82153</v>
      </c>
      <c r="D68" s="34">
        <v>0.88553378708955111</v>
      </c>
      <c r="F68" s="31"/>
    </row>
    <row r="69" spans="1:6">
      <c r="B69" s="32" t="s">
        <v>21</v>
      </c>
      <c r="C69" s="33">
        <v>15828009150.751202</v>
      </c>
      <c r="D69" s="34">
        <v>5.8969686480615902E-2</v>
      </c>
    </row>
    <row r="70" spans="1:6" ht="12" thickBot="1">
      <c r="B70" s="35" t="s">
        <v>56</v>
      </c>
      <c r="C70" s="36">
        <v>1319805843.4830501</v>
      </c>
      <c r="D70" s="34">
        <v>4.9171399930474846E-3</v>
      </c>
    </row>
    <row r="71" spans="1:6" ht="12.75" thickTop="1" thickBot="1">
      <c r="B71" s="37" t="s">
        <v>15</v>
      </c>
      <c r="C71" s="38">
        <v>268409247112.99039</v>
      </c>
      <c r="D71" s="39">
        <v>1</v>
      </c>
      <c r="E71" s="40"/>
      <c r="F71" s="41"/>
    </row>
    <row r="72" spans="1:6" ht="12" thickTop="1">
      <c r="B72" s="4"/>
      <c r="C72" s="42"/>
      <c r="D72" s="43"/>
      <c r="E72" s="40"/>
    </row>
    <row r="73" spans="1:6">
      <c r="A73" s="44"/>
      <c r="B73" s="4"/>
      <c r="C73" s="45"/>
      <c r="D73" s="46"/>
    </row>
    <row r="74" spans="1:6">
      <c r="A74" s="44"/>
      <c r="B74" s="47"/>
      <c r="C74" s="5"/>
      <c r="D74" s="46"/>
    </row>
    <row r="75" spans="1:6">
      <c r="A75" s="44"/>
      <c r="B75" s="4"/>
      <c r="C75" s="45"/>
      <c r="D75" s="48"/>
    </row>
    <row r="76" spans="1:6">
      <c r="A76" s="44"/>
      <c r="B76" s="4"/>
      <c r="C76" s="5"/>
      <c r="D76" s="48"/>
    </row>
    <row r="77" spans="1:6">
      <c r="A77" s="44"/>
      <c r="B77" s="4"/>
      <c r="C77" s="5"/>
      <c r="D77" s="44"/>
    </row>
    <row r="78" spans="1:6">
      <c r="B78" s="4"/>
      <c r="C78" s="49"/>
    </row>
    <row r="79" spans="1:6">
      <c r="B79" s="4"/>
      <c r="C79" s="49"/>
    </row>
    <row r="80" spans="1:6">
      <c r="B80" s="4"/>
      <c r="C80" s="49"/>
    </row>
    <row r="81" spans="2:4">
      <c r="B81" s="4"/>
      <c r="C81" s="49"/>
    </row>
    <row r="82" spans="2:4">
      <c r="B82" s="4"/>
      <c r="C82" s="49"/>
    </row>
    <row r="83" spans="2:4">
      <c r="B83" s="4"/>
      <c r="C83" s="49"/>
    </row>
    <row r="84" spans="2:4">
      <c r="B84" s="4"/>
      <c r="C84" s="49"/>
    </row>
    <row r="85" spans="2:4">
      <c r="B85" s="4"/>
      <c r="C85" s="49"/>
    </row>
    <row r="86" spans="2:4">
      <c r="B86" s="4"/>
      <c r="C86" s="49"/>
    </row>
    <row r="88" spans="2:4">
      <c r="B88" s="12"/>
    </row>
    <row r="90" spans="2:4">
      <c r="B90" s="61" t="s">
        <v>73</v>
      </c>
      <c r="C90" s="61"/>
      <c r="D90" s="61"/>
    </row>
    <row r="91" spans="2:4">
      <c r="B91" s="61"/>
      <c r="C91" s="61"/>
      <c r="D91" s="61"/>
    </row>
    <row r="97" spans="2:3" hidden="1"/>
    <row r="98" spans="2:3" hidden="1">
      <c r="B98" s="50" t="s">
        <v>26</v>
      </c>
      <c r="C98" s="51" t="s">
        <v>27</v>
      </c>
    </row>
    <row r="99" spans="2:3" hidden="1">
      <c r="B99" s="52" t="s">
        <v>28</v>
      </c>
      <c r="C99" s="53">
        <v>7737988566.7989292</v>
      </c>
    </row>
    <row r="100" spans="2:3" hidden="1">
      <c r="B100" s="54" t="s">
        <v>29</v>
      </c>
      <c r="C100" s="55">
        <v>7228124189.3670053</v>
      </c>
    </row>
    <row r="101" spans="2:3" hidden="1">
      <c r="B101" s="56" t="s">
        <v>31</v>
      </c>
      <c r="C101" s="57">
        <v>14966112756.165936</v>
      </c>
    </row>
    <row r="102" spans="2:3" hidden="1"/>
    <row r="103" spans="2:3" hidden="1">
      <c r="B103" s="10" t="s">
        <v>30</v>
      </c>
      <c r="C103" s="11">
        <v>253443134356.82446</v>
      </c>
    </row>
    <row r="104" spans="2:3" hidden="1"/>
    <row r="105" spans="2:3" hidden="1"/>
    <row r="106" spans="2:3" hidden="1"/>
    <row r="107" spans="2:3" hidden="1"/>
    <row r="108" spans="2:3" hidden="1"/>
    <row r="109" spans="2:3" hidden="1"/>
    <row r="110" spans="2:3" hidden="1"/>
    <row r="111" spans="2:3" hidden="1">
      <c r="C111" s="10"/>
    </row>
    <row r="112" spans="2:3" hidden="1">
      <c r="C112" s="10"/>
    </row>
  </sheetData>
  <mergeCells count="2">
    <mergeCell ref="B6:D6"/>
    <mergeCell ref="B90:D91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2022-03-16T15:26:26Z</dcterms:modified>
</cp:coreProperties>
</file>