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ndows\Documents\HIRO\Finanzas\Anexo web\"/>
    </mc:Choice>
  </mc:AlternateContent>
  <xr:revisionPtr revIDLastSave="0" documentId="13_ncr:1_{3E135471-8A3D-45B4-9C98-34E452A0CBD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Plazos!$B$10:$F$85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<sst xmlns="http://schemas.openxmlformats.org/spreadsheetml/2006/main" count="162" uniqueCount="99">
  <si>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</si>
  <si>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</si>
  <si>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</si>
  <si>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</si>
  <si>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</si>
  <si>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</si>
  <si>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</si>
  <si>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</si>
  <si>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</si>
  <si>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</si>
  <si>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</si>
  <si>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</si>
  <si>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</si>
  <si>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</si>
  <si>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</si>
  <si>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</si>
  <si>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</si>
  <si>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</si>
  <si>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</si>
  <si>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</si>
  <si>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</si>
  <si>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</si>
  <si>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</si>
  <si>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</si>
  <si>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</si>
  <si>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</si>
  <si>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</si>
  <si>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</si>
  <si>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</si>
  <si>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</si>
  <si>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</si>
  <si>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</si>
  <si>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</si>
  <si>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</si>
  <si>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</si>
  <si>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</si>
  <si>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</si>
  <si>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</si>
  <si>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</si>
  <si>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</si>
  <si>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</si>
  <si>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</si>
  <si>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</si>
  <si>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</si>
  <si>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</si>
  <si>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</si>
  <si>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</si>
  <si>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</si>
  <si>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</si>
  <si>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</si>
  <si>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</si>
  <si>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</si>
  <si>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</si>
  <si>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</si>
  <si>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</si>
  <si>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</si>
  <si>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</si>
  <si>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</si>
  <si>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</si>
  <si>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</si>
  <si>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</si>
  <si>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</si>
  <si>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</si>
  <si>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</si>
  <si>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</si>
  <si>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</si>
  <si>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</si>
  <si>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</si>
  <si>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</si>
  <si>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</si>
  <si>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</si>
  <si>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</si>
  <si>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</si>
  <si>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</si>
  <si>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</si>
  <si>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</si>
  <si>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</si>
  <si>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</si>
  <si>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</si>
  <si>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</si>
  <si>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</si>
  <si>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</si>
  <si>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</si>
  <si>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</si>
  <si>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</si>
  <si>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</si>
  <si>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</si>
  <si>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</si>
  <si>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</si>
  <si>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</si>
  <si>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</si>
  <si>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</si>
  <si>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Por Plazos al 31/03/2020-CONSOLIDADO</t>
  </si>
  <si>
    <t>Valores corrientes al 31/03/2020</t>
  </si>
  <si>
    <t>Nota: se consideró desde el 31/03/2020 y hasta la fecha de finalización de cada Préstamo:</t>
  </si>
  <si>
    <t>Préstamos cuya fecha de finalización se produce dentro de los 5 años: CORTO (Hasta MARZO 2025)</t>
  </si>
  <si>
    <t>Préstamos cuya fecha de finalización se produce dentro de los 10 años: MEDIANO (Hasta MARZO 2030)</t>
  </si>
  <si>
    <t>Préstamos cuya fecha de finalización se produce dentro de los 15 años: LARGO (Desde MARZO 2030)</t>
  </si>
  <si>
    <t>STOCK AL 31/03/2020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</si>
</sst>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6" formatCode="#,##0.00_ ;\-#,##0.00\ "/>
  </numFmts>
  <fonts count="39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2"/>
      <name val="Arial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4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7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3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/>
    </xf>
    <xf numFmtId="0" fontId="34" fillId="0" borderId="20" xfId="0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6" borderId="18" xfId="0" applyFont="1" applyFill="1" applyBorder="1"/>
    <xf numFmtId="3" fontId="22" fillId="26" borderId="20" xfId="0" applyNumberFormat="1" applyFont="1" applyFill="1" applyBorder="1" applyAlignment="1">
      <alignment horizontal="center" vertical="center"/>
    </xf>
    <xf numFmtId="0" fontId="33" fillId="26" borderId="10" xfId="0" applyFont="1" applyFill="1" applyBorder="1" applyAlignment="1">
      <alignment horizontal="center" vertical="center" wrapText="1"/>
    </xf>
    <xf numFmtId="0" fontId="33" fillId="26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5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3" fillId="26" borderId="16" xfId="52" applyNumberFormat="1" applyFont="1" applyFill="1" applyBorder="1"/>
    <xf numFmtId="9" fontId="33" fillId="26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6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6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6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6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7" fillId="25" borderId="0" xfId="0" applyNumberFormat="1" applyFont="1" applyFill="1" applyBorder="1"/>
    <xf numFmtId="186" fontId="21" fillId="25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8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3" fillId="26" borderId="18" xfId="60" applyNumberFormat="1" applyFont="1" applyFill="1" applyBorder="1" applyAlignment="1">
      <alignment horizontal="center" vertical="center"/>
    </xf>
    <xf numFmtId="0" fontId="33" fillId="26" borderId="12" xfId="0" applyFont="1" applyFill="1" applyBorder="1" applyAlignment="1">
      <alignment horizontal="center" vertical="center" wrapText="1"/>
    </xf>
    <xf numFmtId="0" fontId="33" fillId="26" borderId="10" xfId="0" applyFont="1" applyFill="1" applyBorder="1" applyAlignment="1">
      <alignment horizontal="center" vertical="center"/>
    </xf>
    <xf numFmtId="3" fontId="33" fillId="26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6" fillId="27" borderId="13" xfId="0" applyNumberFormat="1" applyFont="1" applyFill="1" applyBorder="1"/>
    <xf numFmtId="3" fontId="19" fillId="27" borderId="14" xfId="0" applyNumberFormat="1" applyFont="1" applyFill="1" applyBorder="1" applyAlignment="1"/>
    <xf numFmtId="3" fontId="19" fillId="27" borderId="11" xfId="0" applyNumberFormat="1" applyFont="1" applyFill="1" applyBorder="1"/>
    <xf numFmtId="10" fontId="19" fillId="27" borderId="13" xfId="60" applyNumberFormat="1" applyFont="1" applyFill="1" applyBorder="1"/>
    <xf numFmtId="3" fontId="18" fillId="27" borderId="11" xfId="0" applyNumberFormat="1" applyFont="1" applyFill="1" applyBorder="1" applyAlignment="1">
      <alignment horizontal="center"/>
    </xf>
    <xf numFmtId="3" fontId="19" fillId="27" borderId="14" xfId="0" applyNumberFormat="1" applyFont="1" applyFill="1" applyBorder="1" applyAlignment="1">
      <alignment horizontal="left"/>
    </xf>
    <xf numFmtId="3" fontId="36" fillId="27" borderId="13" xfId="0" applyNumberFormat="1" applyFont="1" applyFill="1" applyBorder="1" applyAlignment="1">
      <alignment horizontal="left" indent="1"/>
    </xf>
    <xf numFmtId="0" fontId="19" fillId="27" borderId="14" xfId="0" applyFont="1" applyFill="1" applyBorder="1"/>
    <xf numFmtId="183" fontId="19" fillId="27" borderId="11" xfId="0" applyNumberFormat="1" applyFont="1" applyFill="1" applyBorder="1"/>
    <xf numFmtId="0" fontId="22" fillId="26" borderId="18" xfId="0" applyFont="1" applyFill="1" applyBorder="1" applyAlignment="1">
      <alignment horizontal="center" vertical="center"/>
    </xf>
    <xf numFmtId="0" fontId="22" fillId="26" borderId="19" xfId="0" applyFont="1" applyFill="1" applyBorder="1" applyAlignment="1">
      <alignment horizontal="center" vertical="center"/>
    </xf>
    <xf numFmtId="0" fontId="22" fillId="26" borderId="20" xfId="0" applyFont="1" applyFill="1" applyBorder="1" applyAlignment="1">
      <alignment horizontal="center" vertical="center"/>
    </xf>
    <xf numFmtId="0" fontId="33" fillId="26" borderId="18" xfId="0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center" vertical="center"/>
    </xf>
    <xf numFmtId="0" fontId="33" fillId="26" borderId="20" xfId="0" applyFont="1" applyFill="1" applyBorder="1" applyAlignment="1">
      <alignment horizontal="center" vertical="center"/>
    </xf>
    <xf numFmtId="0" fontId="19" fillId="27" borderId="13" xfId="0" applyFont="1" applyFill="1" applyBorder="1"/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 xr:uid="{00000000-0005-0000-0000-000013000000}"/>
    <cellStyle name="Cabecera 2" xfId="21" xr:uid="{00000000-0005-0000-0000-000014000000}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 xr:uid="{00000000-0005-0000-0000-000018000000}"/>
    <cellStyle name="Currency" xfId="26" xr:uid="{00000000-0005-0000-0000-000019000000}"/>
    <cellStyle name="Date" xfId="27" xr:uid="{00000000-0005-0000-0000-00001A000000}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 xr:uid="{00000000-0005-0000-0000-000024000000}"/>
    <cellStyle name="F2" xfId="37" xr:uid="{00000000-0005-0000-0000-000025000000}"/>
    <cellStyle name="F3" xfId="38" xr:uid="{00000000-0005-0000-0000-000026000000}"/>
    <cellStyle name="F4" xfId="39" xr:uid="{00000000-0005-0000-0000-000027000000}"/>
    <cellStyle name="F5" xfId="40" xr:uid="{00000000-0005-0000-0000-000028000000}"/>
    <cellStyle name="F6" xfId="41" xr:uid="{00000000-0005-0000-0000-000029000000}"/>
    <cellStyle name="F7" xfId="42" xr:uid="{00000000-0005-0000-0000-00002A000000}"/>
    <cellStyle name="F8" xfId="43" xr:uid="{00000000-0005-0000-0000-00002B000000}"/>
    <cellStyle name="Fecha" xfId="44" xr:uid="{00000000-0005-0000-0000-00002C000000}"/>
    <cellStyle name="Fijo" xfId="45" xr:uid="{00000000-0005-0000-0000-00002D000000}"/>
    <cellStyle name="Fixed" xfId="46" xr:uid="{00000000-0005-0000-0000-00002E000000}"/>
    <cellStyle name="Heading1" xfId="47" xr:uid="{00000000-0005-0000-0000-00002F000000}"/>
    <cellStyle name="Heading2" xfId="48" xr:uid="{00000000-0005-0000-0000-000030000000}"/>
    <cellStyle name="Hipervínculo v" xfId="49" xr:uid="{00000000-0005-0000-0000-000031000000}"/>
    <cellStyle name="Incorrecto" xfId="50" builtinId="27" customBuiltin="1"/>
    <cellStyle name="Millares" xfId="51" builtinId="3"/>
    <cellStyle name="Millares [0]_Análisis Deuda Final 31122005_Cálculo stock 2007-2008 informe leg n° 3447-09" xfId="52" xr:uid="{00000000-0005-0000-0000-000036000000}"/>
    <cellStyle name="Millares 2" xfId="53" xr:uid="{00000000-0005-0000-0000-000037000000}"/>
    <cellStyle name="Millares 3" xfId="54" xr:uid="{00000000-0005-0000-0000-000038000000}"/>
    <cellStyle name="Monetario0" xfId="55" xr:uid="{00000000-0005-0000-0000-00003A000000}"/>
    <cellStyle name="Neutral" xfId="56" builtinId="28" customBuiltin="1"/>
    <cellStyle name="Normal" xfId="0" builtinId="0"/>
    <cellStyle name="Normal 2" xfId="57" xr:uid="{00000000-0005-0000-0000-00003D000000}"/>
    <cellStyle name="Notas" xfId="58" builtinId="10" customBuiltin="1"/>
    <cellStyle name="Percent" xfId="59" xr:uid="{00000000-0005-0000-0000-000040000000}"/>
    <cellStyle name="Porcentaje" xfId="60" builtinId="5"/>
    <cellStyle name="Punto0" xfId="61" xr:uid="{00000000-0005-0000-0000-000042000000}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31/03/2020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 Corto Plazo </c:v>
                </c:pt>
                <c:pt idx="1">
                  <c:v> Mediano Plazo </c:v>
                </c:pt>
                <c:pt idx="2">
                  <c:v> Largo Plazo </c:v>
                </c:pt>
              </c:strCache>
            </c:strRef>
          </c:cat>
          <c:val>
            <c:numRef>
              <c:f>Plazos!$D$101:$D$103</c:f>
              <c:numCache>
                <c:formatCode>#,##0</c:formatCode>
                <c:ptCount val="3"/>
                <c:pt idx="0">
                  <c:v>90704517479.343185</c:v>
                </c:pt>
                <c:pt idx="1">
                  <c:v>68718040577.529861</c:v>
                </c:pt>
                <c:pt idx="2">
                  <c:v>13140217182.92255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Plazos!$C$101:$C$103</c:f>
              <c:strCache>
                <c:ptCount val="3"/>
                <c:pt idx="0">
                  <c:v> Corto Plazo </c:v>
                </c:pt>
                <c:pt idx="1">
                  <c:v> Mediano Plazo </c:v>
                </c:pt>
                <c:pt idx="2">
                  <c:v> Largo Plazo </c:v>
                </c:pt>
              </c:strCache>
            </c:strRef>
          </c:cat>
          <c:val>
            <c:numRef>
              <c:f>Plazos!$E$101:$E$103</c:f>
              <c:numCache>
                <c:formatCode>0.00%</c:formatCode>
                <c:ptCount val="3"/>
                <c:pt idx="0">
                  <c:v>0.52563200466206539</c:v>
                </c:pt>
                <c:pt idx="1">
                  <c:v>0.39822053442312999</c:v>
                </c:pt>
                <c:pt idx="2">
                  <c:v>7.6147460914804621E-2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106</xdr:row>
      <xdr:rowOff>123826</xdr:rowOff>
    </xdr:from>
    <xdr:to>
      <xdr:col>3</xdr:col>
      <xdr:colOff>962025</xdr:colOff>
      <xdr:row>127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02"/>
  <dimension ref="B1:L284"/>
  <sheetViews>
    <sheetView showGridLines="0" tabSelected="1" view="pageBreakPreview" zoomScaleNormal="100" zoomScaleSheetLayoutView="100" workbookViewId="0">
      <selection activeCell="B6" sqref="B6:F6"/>
    </sheetView>
  </sheetViews>
  <sheetFormatPr baseColWidth="10" defaultRowHeight="11.25" x14ac:dyDescent="0.2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28</v>
      </c>
      <c r="C2" s="6"/>
    </row>
    <row r="3" spans="2:12" x14ac:dyDescent="0.2">
      <c r="B3" s="6" t="s">
        <v>29</v>
      </c>
      <c r="C3" s="6"/>
    </row>
    <row r="4" spans="2:12" x14ac:dyDescent="0.2">
      <c r="B4" s="6" t="s">
        <v>30</v>
      </c>
    </row>
    <row r="5" spans="2:12" ht="12" thickBot="1" x14ac:dyDescent="0.25"/>
    <row r="6" spans="2:12" ht="19.5" customHeight="1" thickTop="1" thickBot="1" x14ac:dyDescent="0.3">
      <c r="B6" s="83" t="s">
        <v>92</v>
      </c>
      <c r="C6" s="84"/>
      <c r="D6" s="84"/>
      <c r="E6" s="84"/>
      <c r="F6" s="85"/>
      <c r="G6" s="8"/>
    </row>
    <row r="7" spans="2:12" ht="14.25" customHeight="1" thickTop="1" thickBot="1" x14ac:dyDescent="0.25"/>
    <row r="8" spans="2:12" ht="24" customHeight="1" thickTop="1" thickBot="1" x14ac:dyDescent="0.25">
      <c r="B8" s="83" t="s">
        <v>31</v>
      </c>
      <c r="C8" s="85"/>
      <c r="D8" s="66" t="s">
        <v>93</v>
      </c>
      <c r="E8" s="66" t="s">
        <v>21</v>
      </c>
      <c r="F8" s="66" t="s">
        <v>32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33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25</v>
      </c>
      <c r="C11" s="30"/>
      <c r="D11" s="31">
        <v>528163</v>
      </c>
      <c r="E11" s="32">
        <v>3.060700659606671E-6</v>
      </c>
      <c r="F11" s="26"/>
      <c r="G11" s="23"/>
    </row>
    <row r="12" spans="2:12" ht="14.1" customHeight="1" x14ac:dyDescent="0.2">
      <c r="B12" s="34"/>
      <c r="C12" s="41" t="s">
        <v>23</v>
      </c>
      <c r="D12" s="36">
        <v>528163</v>
      </c>
      <c r="E12" s="25">
        <v>3.060700659606671E-6</v>
      </c>
      <c r="F12" s="26" t="s">
        <v>35</v>
      </c>
      <c r="G12" s="23"/>
    </row>
    <row r="13" spans="2:12" ht="14.1" customHeight="1" x14ac:dyDescent="0.2">
      <c r="B13" s="29" t="s">
        <v>24</v>
      </c>
      <c r="C13" s="30"/>
      <c r="D13" s="31">
        <v>59946</v>
      </c>
      <c r="E13" s="32">
        <v>3.4738662447157694E-7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3.4738662447157694E-7</v>
      </c>
      <c r="F14" s="26" t="s">
        <v>35</v>
      </c>
      <c r="G14" s="23"/>
    </row>
    <row r="15" spans="2:12" ht="14.1" customHeight="1" x14ac:dyDescent="0.2">
      <c r="B15" s="29" t="s">
        <v>20</v>
      </c>
      <c r="C15" s="30"/>
      <c r="D15" s="31">
        <v>9301649549.0337315</v>
      </c>
      <c r="E15" s="32">
        <v>5.3902990005277984E-2</v>
      </c>
      <c r="F15" s="26"/>
      <c r="G15" s="23"/>
    </row>
    <row r="16" spans="2:12" ht="14.1" customHeight="1" x14ac:dyDescent="0.2">
      <c r="B16" s="5"/>
      <c r="C16" s="62" t="s">
        <v>59</v>
      </c>
      <c r="D16" s="36">
        <v>1676273711.8695924</v>
      </c>
      <c r="E16" s="25">
        <v>9.7139937019453931E-3</v>
      </c>
      <c r="F16" s="26" t="s">
        <v>36</v>
      </c>
      <c r="G16" s="23"/>
    </row>
    <row r="17" spans="2:7" ht="14.1" customHeight="1" x14ac:dyDescent="0.2">
      <c r="B17" s="5"/>
      <c r="C17" s="62" t="s">
        <v>62</v>
      </c>
      <c r="D17" s="36">
        <v>74862909.675328672</v>
      </c>
      <c r="E17" s="25">
        <v>4.3383000517520744E-4</v>
      </c>
      <c r="F17" s="26" t="s">
        <v>35</v>
      </c>
      <c r="G17" s="23"/>
    </row>
    <row r="18" spans="2:7" s="24" customFormat="1" ht="14.1" customHeight="1" x14ac:dyDescent="0.2">
      <c r="B18" s="37"/>
      <c r="C18" s="62" t="s">
        <v>53</v>
      </c>
      <c r="D18" s="36">
        <v>2237626.0099999998</v>
      </c>
      <c r="E18" s="25">
        <v>1.2967026097549512E-5</v>
      </c>
      <c r="F18" s="26" t="s">
        <v>35</v>
      </c>
      <c r="G18" s="33"/>
    </row>
    <row r="19" spans="2:7" ht="14.1" customHeight="1" x14ac:dyDescent="0.2">
      <c r="B19" s="37"/>
      <c r="C19" s="62" t="s">
        <v>40</v>
      </c>
      <c r="D19" s="36">
        <v>6767250.5899999999</v>
      </c>
      <c r="E19" s="25">
        <v>3.921616687374283E-5</v>
      </c>
      <c r="F19" s="26" t="s">
        <v>35</v>
      </c>
      <c r="G19" s="33"/>
    </row>
    <row r="20" spans="2:7" ht="14.1" customHeight="1" x14ac:dyDescent="0.2">
      <c r="B20" s="37"/>
      <c r="C20" s="62" t="s">
        <v>41</v>
      </c>
      <c r="D20" s="36">
        <v>4238342.4399999995</v>
      </c>
      <c r="E20" s="25">
        <v>2.4561162939749557E-5</v>
      </c>
      <c r="F20" s="26" t="s">
        <v>35</v>
      </c>
      <c r="G20" s="33"/>
    </row>
    <row r="21" spans="2:7" ht="14.1" customHeight="1" x14ac:dyDescent="0.2">
      <c r="B21" s="37"/>
      <c r="C21" s="62" t="s">
        <v>42</v>
      </c>
      <c r="D21" s="36">
        <v>2194716.21</v>
      </c>
      <c r="E21" s="25">
        <v>1.2718364125462127E-5</v>
      </c>
      <c r="F21" s="26" t="s">
        <v>35</v>
      </c>
      <c r="G21" s="33"/>
    </row>
    <row r="22" spans="2:7" ht="14.1" customHeight="1" x14ac:dyDescent="0.2">
      <c r="B22" s="37"/>
      <c r="C22" s="62" t="s">
        <v>47</v>
      </c>
      <c r="D22" s="36">
        <v>3082473.07</v>
      </c>
      <c r="E22" s="25">
        <v>1.7862908531208737E-5</v>
      </c>
      <c r="F22" s="26" t="s">
        <v>35</v>
      </c>
      <c r="G22" s="33"/>
    </row>
    <row r="23" spans="2:7" ht="14.1" customHeight="1" x14ac:dyDescent="0.2">
      <c r="B23" s="37"/>
      <c r="C23" s="62" t="s">
        <v>48</v>
      </c>
      <c r="D23" s="36">
        <v>9664766.5399999991</v>
      </c>
      <c r="E23" s="25">
        <v>5.6007250269182962E-5</v>
      </c>
      <c r="F23" s="26" t="s">
        <v>35</v>
      </c>
      <c r="G23" s="33"/>
    </row>
    <row r="24" spans="2:7" s="24" customFormat="1" ht="14.1" customHeight="1" x14ac:dyDescent="0.2">
      <c r="B24" s="37"/>
      <c r="C24" s="62" t="s">
        <v>49</v>
      </c>
      <c r="D24" s="36">
        <v>4225400.8</v>
      </c>
      <c r="E24" s="25">
        <v>2.4486166232133933E-5</v>
      </c>
      <c r="F24" s="26" t="s">
        <v>35</v>
      </c>
      <c r="G24" s="33"/>
    </row>
    <row r="25" spans="2:7" ht="14.1" customHeight="1" x14ac:dyDescent="0.2">
      <c r="B25" s="37"/>
      <c r="C25" s="62" t="s">
        <v>51</v>
      </c>
      <c r="D25" s="36">
        <v>3202376.72</v>
      </c>
      <c r="E25" s="25">
        <v>1.8557749291815306E-5</v>
      </c>
      <c r="F25" s="26" t="s">
        <v>35</v>
      </c>
      <c r="G25" s="33"/>
    </row>
    <row r="26" spans="2:7" ht="14.1" customHeight="1" x14ac:dyDescent="0.2">
      <c r="B26" s="37"/>
      <c r="C26" s="62" t="s">
        <v>52</v>
      </c>
      <c r="D26" s="36">
        <v>2770436.5300000003</v>
      </c>
      <c r="E26" s="25">
        <v>1.6054659101015061E-5</v>
      </c>
      <c r="F26" s="26" t="s">
        <v>35</v>
      </c>
      <c r="G26" s="33"/>
    </row>
    <row r="27" spans="2:7" ht="14.1" customHeight="1" x14ac:dyDescent="0.2">
      <c r="B27" s="37"/>
      <c r="C27" s="62" t="s">
        <v>50</v>
      </c>
      <c r="D27" s="36">
        <v>2930256.4800000004</v>
      </c>
      <c r="E27" s="25">
        <v>1.6980814523457197E-5</v>
      </c>
      <c r="F27" s="26" t="s">
        <v>35</v>
      </c>
      <c r="G27" s="33"/>
    </row>
    <row r="28" spans="2:7" ht="14.1" customHeight="1" x14ac:dyDescent="0.2">
      <c r="B28" s="37"/>
      <c r="C28" s="62" t="s">
        <v>54</v>
      </c>
      <c r="D28" s="36">
        <v>5606359.3599999994</v>
      </c>
      <c r="E28" s="25">
        <v>3.2488810823825282E-5</v>
      </c>
      <c r="F28" s="26" t="s">
        <v>35</v>
      </c>
      <c r="G28" s="33"/>
    </row>
    <row r="29" spans="2:7" ht="14.1" customHeight="1" x14ac:dyDescent="0.2">
      <c r="B29" s="37"/>
      <c r="C29" s="62" t="s">
        <v>70</v>
      </c>
      <c r="D29" s="36">
        <v>1014394391.85</v>
      </c>
      <c r="E29" s="25">
        <v>5.8784079616266251E-3</v>
      </c>
      <c r="F29" s="26" t="s">
        <v>34</v>
      </c>
      <c r="G29" s="33"/>
    </row>
    <row r="30" spans="2:7" ht="14.1" customHeight="1" x14ac:dyDescent="0.2">
      <c r="B30" s="37"/>
      <c r="C30" s="62" t="s">
        <v>71</v>
      </c>
      <c r="D30" s="36">
        <v>611175171.95000005</v>
      </c>
      <c r="E30" s="25">
        <v>3.5417555790969563E-3</v>
      </c>
      <c r="F30" s="26" t="s">
        <v>34</v>
      </c>
      <c r="G30" s="33"/>
    </row>
    <row r="31" spans="2:7" ht="14.1" customHeight="1" x14ac:dyDescent="0.2">
      <c r="B31" s="37"/>
      <c r="C31" s="62" t="s">
        <v>72</v>
      </c>
      <c r="D31" s="36">
        <v>521993339.55000001</v>
      </c>
      <c r="E31" s="25">
        <v>3.024947523152841E-3</v>
      </c>
      <c r="F31" s="26" t="s">
        <v>34</v>
      </c>
      <c r="G31" s="33"/>
    </row>
    <row r="32" spans="2:7" ht="14.1" customHeight="1" x14ac:dyDescent="0.2">
      <c r="B32" s="37"/>
      <c r="C32" s="62" t="s">
        <v>73</v>
      </c>
      <c r="D32" s="36">
        <v>890341488.32999992</v>
      </c>
      <c r="E32" s="25">
        <v>5.1595223077095824E-3</v>
      </c>
      <c r="F32" s="26" t="s">
        <v>34</v>
      </c>
      <c r="G32" s="33"/>
    </row>
    <row r="33" spans="2:7" ht="14.1" customHeight="1" x14ac:dyDescent="0.2">
      <c r="B33" s="37"/>
      <c r="C33" s="62" t="s">
        <v>74</v>
      </c>
      <c r="D33" s="36">
        <v>491801939.85000002</v>
      </c>
      <c r="E33" s="25">
        <v>2.8499885862787347E-3</v>
      </c>
      <c r="F33" s="26" t="s">
        <v>34</v>
      </c>
      <c r="G33" s="33"/>
    </row>
    <row r="34" spans="2:7" ht="14.1" customHeight="1" x14ac:dyDescent="0.2">
      <c r="B34" s="37"/>
      <c r="C34" s="62" t="s">
        <v>82</v>
      </c>
      <c r="D34" s="36">
        <v>768627384.92999995</v>
      </c>
      <c r="E34" s="25">
        <v>4.4541899831055968E-3</v>
      </c>
      <c r="F34" s="26" t="s">
        <v>34</v>
      </c>
      <c r="G34" s="33"/>
    </row>
    <row r="35" spans="2:7" ht="14.1" customHeight="1" x14ac:dyDescent="0.2">
      <c r="B35" s="37"/>
      <c r="C35" s="62" t="s">
        <v>83</v>
      </c>
      <c r="D35" s="36">
        <v>166754795.93000001</v>
      </c>
      <c r="E35" s="25">
        <v>9.6634280306558172E-4</v>
      </c>
      <c r="F35" s="26" t="s">
        <v>34</v>
      </c>
      <c r="G35" s="33"/>
    </row>
    <row r="36" spans="2:7" ht="14.1" customHeight="1" x14ac:dyDescent="0.2">
      <c r="B36" s="37"/>
      <c r="C36" s="62" t="s">
        <v>84</v>
      </c>
      <c r="D36" s="36">
        <v>127921193.81999999</v>
      </c>
      <c r="E36" s="25">
        <v>7.4130236745577934E-4</v>
      </c>
      <c r="F36" s="26" t="s">
        <v>34</v>
      </c>
      <c r="G36" s="33"/>
    </row>
    <row r="37" spans="2:7" ht="14.1" customHeight="1" x14ac:dyDescent="0.2">
      <c r="B37" s="37"/>
      <c r="C37" s="62" t="s">
        <v>85</v>
      </c>
      <c r="D37" s="36">
        <v>246448570.59</v>
      </c>
      <c r="E37" s="25">
        <v>1.4281676349231851E-3</v>
      </c>
      <c r="F37" s="26" t="s">
        <v>34</v>
      </c>
      <c r="G37" s="33"/>
    </row>
    <row r="38" spans="2:7" ht="14.1" customHeight="1" x14ac:dyDescent="0.2">
      <c r="B38" s="37"/>
      <c r="C38" s="62" t="s">
        <v>86</v>
      </c>
      <c r="D38" s="36">
        <v>182725961.33000001</v>
      </c>
      <c r="E38" s="25">
        <v>1.0588955878582827E-3</v>
      </c>
      <c r="F38" s="26" t="s">
        <v>34</v>
      </c>
      <c r="G38" s="33"/>
    </row>
    <row r="39" spans="2:7" ht="14.1" customHeight="1" x14ac:dyDescent="0.2">
      <c r="B39" s="37"/>
      <c r="C39" s="62" t="s">
        <v>87</v>
      </c>
      <c r="D39" s="36">
        <v>536498519.33000004</v>
      </c>
      <c r="E39" s="25">
        <v>3.1090049321730855E-3</v>
      </c>
      <c r="F39" s="26" t="s">
        <v>34</v>
      </c>
      <c r="G39" s="33"/>
    </row>
    <row r="40" spans="2:7" ht="14.1" customHeight="1" x14ac:dyDescent="0.2">
      <c r="B40" s="37"/>
      <c r="C40" s="62" t="s">
        <v>69</v>
      </c>
      <c r="D40" s="36">
        <v>1917671111.4588099</v>
      </c>
      <c r="E40" s="25">
        <v>1.1112889838460167E-2</v>
      </c>
      <c r="F40" s="26" t="s">
        <v>35</v>
      </c>
      <c r="G40" s="33"/>
    </row>
    <row r="41" spans="2:7" ht="14.1" customHeight="1" x14ac:dyDescent="0.2">
      <c r="B41" s="71"/>
      <c r="C41" s="72" t="s">
        <v>75</v>
      </c>
      <c r="D41" s="73">
        <v>15000000</v>
      </c>
      <c r="E41" s="74">
        <v>8.6924888517560047E-5</v>
      </c>
      <c r="F41" s="75" t="s">
        <v>35</v>
      </c>
      <c r="G41" s="33"/>
    </row>
    <row r="42" spans="2:7" ht="14.1" customHeight="1" x14ac:dyDescent="0.2">
      <c r="B42" s="86"/>
      <c r="C42" s="72" t="s">
        <v>91</v>
      </c>
      <c r="D42" s="73">
        <v>12239053.82</v>
      </c>
      <c r="E42" s="74">
        <v>7.0925225924261168E-5</v>
      </c>
      <c r="F42" s="75" t="s">
        <v>34</v>
      </c>
      <c r="G42" s="23"/>
    </row>
    <row r="43" spans="2:7" ht="14.1" customHeight="1" x14ac:dyDescent="0.2">
      <c r="B43" s="29" t="s">
        <v>22</v>
      </c>
      <c r="C43" s="30"/>
      <c r="D43" s="31">
        <v>8981410</v>
      </c>
      <c r="E43" s="32">
        <v>5.2047204198699933E-5</v>
      </c>
      <c r="F43" s="26"/>
      <c r="G43" s="33"/>
    </row>
    <row r="44" spans="2:7" ht="14.1" customHeight="1" x14ac:dyDescent="0.2">
      <c r="B44" s="37"/>
      <c r="C44" s="62" t="s">
        <v>1</v>
      </c>
      <c r="D44" s="36">
        <v>8981410</v>
      </c>
      <c r="E44" s="25">
        <v>5.2047204198699933E-5</v>
      </c>
      <c r="F44" s="26" t="s">
        <v>35</v>
      </c>
      <c r="G44" s="33"/>
    </row>
    <row r="45" spans="2:7" ht="14.1" customHeight="1" thickBot="1" x14ac:dyDescent="0.25">
      <c r="B45" s="29" t="s">
        <v>2</v>
      </c>
      <c r="C45" s="30"/>
      <c r="D45" s="31">
        <v>920526.56099627307</v>
      </c>
      <c r="E45" s="32">
        <v>5.3344445794702652E-6</v>
      </c>
      <c r="F45" s="26" t="s">
        <v>35</v>
      </c>
      <c r="G45" s="33"/>
    </row>
    <row r="46" spans="2:7" ht="14.1" customHeight="1" thickTop="1" thickBot="1" x14ac:dyDescent="0.3">
      <c r="B46" s="17" t="s">
        <v>37</v>
      </c>
      <c r="C46" s="18"/>
      <c r="D46" s="68">
        <v>9312139594.5947285</v>
      </c>
      <c r="E46" s="65">
        <v>5.3963779741340236E-2</v>
      </c>
      <c r="F46" s="19"/>
      <c r="G46" s="23"/>
    </row>
    <row r="47" spans="2:7" ht="14.1" customHeight="1" thickTop="1" thickBot="1" x14ac:dyDescent="0.25">
      <c r="B47" s="38"/>
      <c r="C47" s="39"/>
      <c r="D47" s="31"/>
      <c r="E47" s="29"/>
      <c r="F47" s="26"/>
      <c r="G47" s="23"/>
    </row>
    <row r="48" spans="2:7" ht="14.1" customHeight="1" thickTop="1" thickBot="1" x14ac:dyDescent="0.25">
      <c r="B48" s="17" t="s">
        <v>38</v>
      </c>
      <c r="C48" s="18"/>
      <c r="D48" s="19"/>
      <c r="E48" s="20"/>
      <c r="F48" s="19"/>
      <c r="G48" s="23"/>
    </row>
    <row r="49" spans="2:9" ht="14.1" customHeight="1" thickTop="1" x14ac:dyDescent="0.2">
      <c r="B49" s="29" t="s">
        <v>26</v>
      </c>
      <c r="C49" s="30"/>
      <c r="D49" s="31">
        <v>33004760685.94812</v>
      </c>
      <c r="E49" s="32">
        <v>0.19126234287831925</v>
      </c>
      <c r="F49" s="26"/>
      <c r="G49" s="23"/>
    </row>
    <row r="50" spans="2:9" ht="14.1" customHeight="1" x14ac:dyDescent="0.2">
      <c r="B50" s="40"/>
      <c r="C50" s="41" t="s">
        <v>4</v>
      </c>
      <c r="D50" s="36">
        <v>17925412.042999998</v>
      </c>
      <c r="E50" s="25">
        <v>1.0387762956460686E-4</v>
      </c>
      <c r="F50" s="26" t="s">
        <v>35</v>
      </c>
      <c r="G50" s="23"/>
    </row>
    <row r="51" spans="2:9" ht="14.1" customHeight="1" x14ac:dyDescent="0.2">
      <c r="B51" s="40"/>
      <c r="C51" s="43" t="s">
        <v>9</v>
      </c>
      <c r="D51" s="44">
        <v>11240247.512799999</v>
      </c>
      <c r="E51" s="25">
        <v>6.5137150797328099E-5</v>
      </c>
      <c r="F51" s="26" t="s">
        <v>35</v>
      </c>
      <c r="G51" s="23"/>
    </row>
    <row r="52" spans="2:9" ht="14.1" customHeight="1" x14ac:dyDescent="0.2">
      <c r="B52" s="40"/>
      <c r="C52" s="43" t="s">
        <v>10</v>
      </c>
      <c r="D52" s="44">
        <v>334965411.15461028</v>
      </c>
      <c r="E52" s="25">
        <v>1.9411220681235441E-3</v>
      </c>
      <c r="F52" s="26" t="s">
        <v>34</v>
      </c>
      <c r="G52" s="23"/>
    </row>
    <row r="53" spans="2:9" ht="14.1" customHeight="1" x14ac:dyDescent="0.2">
      <c r="B53" s="40"/>
      <c r="C53" s="43" t="s">
        <v>11</v>
      </c>
      <c r="D53" s="44">
        <v>17527728.569599997</v>
      </c>
      <c r="E53" s="25">
        <v>1.0157305679190213E-4</v>
      </c>
      <c r="F53" s="26" t="s">
        <v>34</v>
      </c>
      <c r="G53" s="23"/>
    </row>
    <row r="54" spans="2:9" ht="14.1" customHeight="1" x14ac:dyDescent="0.2">
      <c r="B54" s="40"/>
      <c r="C54" s="1" t="s">
        <v>14</v>
      </c>
      <c r="D54" s="44">
        <v>0</v>
      </c>
      <c r="E54" s="25">
        <v>0</v>
      </c>
      <c r="F54" s="26" t="s">
        <v>35</v>
      </c>
      <c r="G54" s="23"/>
      <c r="I54" s="42"/>
    </row>
    <row r="55" spans="2:9" ht="14.1" customHeight="1" x14ac:dyDescent="0.2">
      <c r="B55" s="40"/>
      <c r="C55" s="1" t="s">
        <v>15</v>
      </c>
      <c r="D55" s="44">
        <v>1299554832.1741097</v>
      </c>
      <c r="E55" s="25">
        <v>7.5309105939460625E-3</v>
      </c>
      <c r="F55" s="26" t="s">
        <v>35</v>
      </c>
      <c r="G55" s="23"/>
    </row>
    <row r="56" spans="2:9" ht="14.1" customHeight="1" x14ac:dyDescent="0.2">
      <c r="B56" s="40"/>
      <c r="C56" s="1" t="s">
        <v>89</v>
      </c>
      <c r="D56" s="44">
        <v>79029134.895868272</v>
      </c>
      <c r="E56" s="25">
        <v>4.5797324936417089E-4</v>
      </c>
      <c r="F56" s="26" t="s">
        <v>35</v>
      </c>
      <c r="G56" s="23"/>
    </row>
    <row r="57" spans="2:9" ht="14.1" customHeight="1" x14ac:dyDescent="0.2">
      <c r="B57" s="40"/>
      <c r="C57" s="1" t="s">
        <v>17</v>
      </c>
      <c r="D57" s="44">
        <v>9794974.1728198454</v>
      </c>
      <c r="E57" s="25">
        <v>5.6761802533649664E-5</v>
      </c>
      <c r="F57" s="26" t="s">
        <v>35</v>
      </c>
      <c r="G57" s="23"/>
    </row>
    <row r="58" spans="2:9" ht="14.1" customHeight="1" x14ac:dyDescent="0.2">
      <c r="B58" s="40"/>
      <c r="C58" s="1" t="s">
        <v>16</v>
      </c>
      <c r="D58" s="44">
        <v>6632286198.9622993</v>
      </c>
      <c r="E58" s="25">
        <v>3.8434049230756662E-2</v>
      </c>
      <c r="F58" s="26" t="s">
        <v>36</v>
      </c>
      <c r="G58" s="23"/>
    </row>
    <row r="59" spans="2:9" ht="14.1" customHeight="1" x14ac:dyDescent="0.2">
      <c r="B59" s="40"/>
      <c r="C59" s="1" t="s">
        <v>55</v>
      </c>
      <c r="D59" s="44">
        <v>755402151.4087441</v>
      </c>
      <c r="E59" s="25">
        <v>4.3775498531420064E-3</v>
      </c>
      <c r="F59" s="26" t="s">
        <v>36</v>
      </c>
      <c r="G59" s="23"/>
    </row>
    <row r="60" spans="2:9" ht="14.1" customHeight="1" x14ac:dyDescent="0.2">
      <c r="B60" s="40"/>
      <c r="C60" s="1" t="s">
        <v>18</v>
      </c>
      <c r="D60" s="44">
        <v>2053976192.4766486</v>
      </c>
      <c r="E60" s="25">
        <v>1.1902776769917009E-2</v>
      </c>
      <c r="F60" s="26" t="s">
        <v>36</v>
      </c>
      <c r="G60" s="23"/>
    </row>
    <row r="61" spans="2:9" ht="14.1" customHeight="1" x14ac:dyDescent="0.2">
      <c r="B61" s="40"/>
      <c r="C61" s="1" t="s">
        <v>19</v>
      </c>
      <c r="D61" s="44">
        <v>14288237.393019998</v>
      </c>
      <c r="E61" s="25">
        <v>8.2800229500046402E-5</v>
      </c>
      <c r="F61" s="26" t="s">
        <v>35</v>
      </c>
      <c r="G61" s="23"/>
    </row>
    <row r="62" spans="2:9" ht="14.1" customHeight="1" x14ac:dyDescent="0.2">
      <c r="B62" s="40"/>
      <c r="C62" s="1" t="s">
        <v>58</v>
      </c>
      <c r="D62" s="44">
        <v>2983482055.6988196</v>
      </c>
      <c r="E62" s="25">
        <v>1.7289256339050717E-2</v>
      </c>
      <c r="F62" s="26" t="s">
        <v>34</v>
      </c>
      <c r="G62" s="23"/>
    </row>
    <row r="63" spans="2:9" ht="14.1" customHeight="1" x14ac:dyDescent="0.2">
      <c r="B63" s="40"/>
      <c r="C63" s="1" t="s">
        <v>64</v>
      </c>
      <c r="D63" s="44">
        <v>5820261320</v>
      </c>
      <c r="E63" s="25">
        <v>3.3728371092271121E-2</v>
      </c>
      <c r="F63" s="26" t="s">
        <v>34</v>
      </c>
      <c r="G63" s="23"/>
    </row>
    <row r="64" spans="2:9" ht="14.1" customHeight="1" x14ac:dyDescent="0.2">
      <c r="B64" s="40"/>
      <c r="C64" s="1" t="s">
        <v>65</v>
      </c>
      <c r="D64" s="44">
        <v>2910130660</v>
      </c>
      <c r="E64" s="25">
        <v>1.6864185546135561E-2</v>
      </c>
      <c r="F64" s="26" t="s">
        <v>35</v>
      </c>
      <c r="G64" s="23"/>
    </row>
    <row r="65" spans="2:8" ht="14.1" customHeight="1" x14ac:dyDescent="0.2">
      <c r="B65" s="40"/>
      <c r="C65" s="1" t="s">
        <v>67</v>
      </c>
      <c r="D65" s="44">
        <v>6446899999.999999</v>
      </c>
      <c r="E65" s="25">
        <v>3.7359737585590518E-2</v>
      </c>
      <c r="F65" s="26" t="s">
        <v>34</v>
      </c>
      <c r="G65" s="23"/>
    </row>
    <row r="66" spans="2:8" ht="14.1" customHeight="1" x14ac:dyDescent="0.2">
      <c r="B66" s="40"/>
      <c r="C66" s="1" t="s">
        <v>68</v>
      </c>
      <c r="D66" s="44">
        <v>3223449999.9999995</v>
      </c>
      <c r="E66" s="25">
        <v>1.8679868792795259E-2</v>
      </c>
      <c r="F66" s="26" t="s">
        <v>35</v>
      </c>
      <c r="G66" s="23"/>
    </row>
    <row r="67" spans="2:8" ht="14.1" customHeight="1" x14ac:dyDescent="0.2">
      <c r="B67" s="77"/>
      <c r="C67" s="78" t="s">
        <v>88</v>
      </c>
      <c r="D67" s="79">
        <v>394546129.48578</v>
      </c>
      <c r="E67" s="74">
        <v>2.2863918880390824E-3</v>
      </c>
      <c r="F67" s="75" t="s">
        <v>36</v>
      </c>
      <c r="G67" s="23"/>
    </row>
    <row r="68" spans="2:8" ht="14.1" customHeight="1" x14ac:dyDescent="0.2">
      <c r="B68" s="29" t="s">
        <v>56</v>
      </c>
      <c r="C68" s="1"/>
      <c r="D68" s="64">
        <v>124948980624.99998</v>
      </c>
      <c r="E68" s="32">
        <v>0.72407841408072626</v>
      </c>
      <c r="F68" s="26"/>
      <c r="G68" s="23"/>
    </row>
    <row r="69" spans="2:8" ht="14.1" customHeight="1" x14ac:dyDescent="0.2">
      <c r="B69" s="40"/>
      <c r="C69" s="1" t="s">
        <v>57</v>
      </c>
      <c r="D69" s="44">
        <v>46740024999.999992</v>
      </c>
      <c r="E69" s="25">
        <v>0.27085809749553125</v>
      </c>
      <c r="F69" s="26" t="s">
        <v>35</v>
      </c>
      <c r="G69" s="23"/>
      <c r="H69" s="42"/>
    </row>
    <row r="70" spans="2:8" ht="14.1" customHeight="1" x14ac:dyDescent="0.2">
      <c r="B70" s="40"/>
      <c r="C70" s="1" t="s">
        <v>61</v>
      </c>
      <c r="D70" s="44">
        <v>32879189999.999996</v>
      </c>
      <c r="E70" s="25">
        <v>0.19053466168651165</v>
      </c>
      <c r="F70" s="26" t="s">
        <v>35</v>
      </c>
      <c r="G70" s="23"/>
      <c r="H70" s="42"/>
    </row>
    <row r="71" spans="2:8" ht="14.1" customHeight="1" x14ac:dyDescent="0.2">
      <c r="B71" s="40"/>
      <c r="C71" s="1" t="s">
        <v>63</v>
      </c>
      <c r="D71" s="44">
        <v>29011049999.999996</v>
      </c>
      <c r="E71" s="25">
        <v>0.16811881913515733</v>
      </c>
      <c r="F71" s="26" t="s">
        <v>34</v>
      </c>
      <c r="G71" s="23"/>
      <c r="H71" s="42"/>
    </row>
    <row r="72" spans="2:8" ht="14.1" customHeight="1" x14ac:dyDescent="0.2">
      <c r="B72" s="40"/>
      <c r="C72" s="1" t="s">
        <v>60</v>
      </c>
      <c r="D72" s="44">
        <v>16318715624.999998</v>
      </c>
      <c r="E72" s="25">
        <v>9.4566835763525994E-2</v>
      </c>
      <c r="F72" s="26" t="s">
        <v>34</v>
      </c>
      <c r="G72" s="23"/>
      <c r="H72" s="42"/>
    </row>
    <row r="73" spans="2:8" ht="14.1" customHeight="1" x14ac:dyDescent="0.2">
      <c r="B73" s="29" t="s">
        <v>27</v>
      </c>
      <c r="C73" s="45"/>
      <c r="D73" s="31">
        <v>5264402565.550724</v>
      </c>
      <c r="E73" s="32">
        <v>3.0507173741470252E-2</v>
      </c>
      <c r="F73" s="26"/>
      <c r="G73" s="23"/>
      <c r="H73" s="42"/>
    </row>
    <row r="74" spans="2:8" ht="14.1" customHeight="1" x14ac:dyDescent="0.2">
      <c r="B74" s="40"/>
      <c r="C74" s="41" t="s">
        <v>5</v>
      </c>
      <c r="D74" s="36">
        <v>632518252.79999995</v>
      </c>
      <c r="E74" s="25">
        <v>3.6654385739974572E-3</v>
      </c>
      <c r="F74" s="26" t="s">
        <v>34</v>
      </c>
      <c r="G74" s="23"/>
      <c r="H74" s="42"/>
    </row>
    <row r="75" spans="2:8" ht="14.1" customHeight="1" x14ac:dyDescent="0.2">
      <c r="B75" s="40"/>
      <c r="C75" s="41" t="s">
        <v>6</v>
      </c>
      <c r="D75" s="36">
        <v>43150326.610999994</v>
      </c>
      <c r="E75" s="25">
        <v>2.5005582201049857E-4</v>
      </c>
      <c r="F75" s="26" t="s">
        <v>35</v>
      </c>
      <c r="G75" s="23"/>
      <c r="H75" s="42"/>
    </row>
    <row r="76" spans="2:8" ht="14.1" customHeight="1" x14ac:dyDescent="0.2">
      <c r="B76" s="40"/>
      <c r="C76" s="41" t="s">
        <v>7</v>
      </c>
      <c r="D76" s="36">
        <v>1015936283.7559999</v>
      </c>
      <c r="E76" s="25">
        <v>5.8873432137623027E-3</v>
      </c>
      <c r="F76" s="26" t="s">
        <v>34</v>
      </c>
      <c r="G76" s="23"/>
      <c r="H76" s="42"/>
    </row>
    <row r="77" spans="2:8" ht="14.1" customHeight="1" x14ac:dyDescent="0.2">
      <c r="B77" s="40"/>
      <c r="C77" s="41" t="s">
        <v>8</v>
      </c>
      <c r="D77" s="36">
        <v>580803541.88399994</v>
      </c>
      <c r="E77" s="25">
        <v>3.3657522085913808E-3</v>
      </c>
      <c r="F77" s="26" t="s">
        <v>35</v>
      </c>
      <c r="G77" s="23"/>
      <c r="H77" s="42"/>
    </row>
    <row r="78" spans="2:8" ht="14.1" customHeight="1" x14ac:dyDescent="0.2">
      <c r="B78" s="40"/>
      <c r="C78" s="76" t="s">
        <v>78</v>
      </c>
      <c r="D78" s="73">
        <v>648407344.95767999</v>
      </c>
      <c r="E78" s="74">
        <v>3.7575157449608954E-3</v>
      </c>
      <c r="F78" s="75" t="s">
        <v>35</v>
      </c>
      <c r="G78" s="23"/>
      <c r="H78" s="42"/>
    </row>
    <row r="79" spans="2:8" ht="14.1" customHeight="1" x14ac:dyDescent="0.2">
      <c r="B79" s="40"/>
      <c r="C79" s="76" t="s">
        <v>79</v>
      </c>
      <c r="D79" s="73">
        <v>1338905641.8091197</v>
      </c>
      <c r="E79" s="74">
        <v>7.7589482433193272E-3</v>
      </c>
      <c r="F79" s="75" t="s">
        <v>36</v>
      </c>
      <c r="G79" s="23"/>
      <c r="H79" s="42"/>
    </row>
    <row r="80" spans="2:8" ht="14.1" customHeight="1" x14ac:dyDescent="0.2">
      <c r="B80" s="40"/>
      <c r="C80" s="76" t="s">
        <v>80</v>
      </c>
      <c r="D80" s="73">
        <v>150091927.55171999</v>
      </c>
      <c r="E80" s="74">
        <v>8.6978160465459725E-4</v>
      </c>
      <c r="F80" s="75" t="s">
        <v>35</v>
      </c>
      <c r="G80" s="23"/>
      <c r="H80" s="42"/>
    </row>
    <row r="81" spans="2:8" ht="14.1" customHeight="1" x14ac:dyDescent="0.2">
      <c r="B81" s="40"/>
      <c r="C81" s="76" t="s">
        <v>81</v>
      </c>
      <c r="D81" s="73">
        <v>88264829.240280002</v>
      </c>
      <c r="E81" s="74">
        <v>5.114940294488542E-4</v>
      </c>
      <c r="F81" s="75" t="s">
        <v>36</v>
      </c>
      <c r="G81" s="23"/>
      <c r="H81" s="42"/>
    </row>
    <row r="82" spans="2:8" ht="14.1" customHeight="1" x14ac:dyDescent="0.2">
      <c r="B82" s="40"/>
      <c r="C82" s="76" t="s">
        <v>76</v>
      </c>
      <c r="D82" s="73">
        <v>265386955.61532</v>
      </c>
      <c r="E82" s="74">
        <v>1.5379154353917564E-3</v>
      </c>
      <c r="F82" s="75" t="s">
        <v>34</v>
      </c>
      <c r="G82" s="23"/>
      <c r="H82" s="42"/>
    </row>
    <row r="83" spans="2:8" ht="14.1" customHeight="1" x14ac:dyDescent="0.2">
      <c r="B83" s="40"/>
      <c r="C83" s="76" t="s">
        <v>77</v>
      </c>
      <c r="D83" s="73">
        <v>300375133.65552002</v>
      </c>
      <c r="E83" s="74">
        <v>1.7406716670968852E-3</v>
      </c>
      <c r="F83" s="75" t="s">
        <v>34</v>
      </c>
      <c r="G83" s="23"/>
      <c r="H83" s="42"/>
    </row>
    <row r="84" spans="2:8" ht="14.1" customHeight="1" x14ac:dyDescent="0.2">
      <c r="B84" s="77"/>
      <c r="C84" s="76" t="s">
        <v>90</v>
      </c>
      <c r="D84" s="73">
        <v>200562327.670084</v>
      </c>
      <c r="E84" s="74">
        <v>1.1622571982362934E-3</v>
      </c>
      <c r="F84" s="75" t="s">
        <v>36</v>
      </c>
      <c r="G84" s="23"/>
      <c r="H84" s="42"/>
    </row>
    <row r="85" spans="2:8" ht="14.1" customHeight="1" x14ac:dyDescent="0.2">
      <c r="B85" s="29" t="s">
        <v>22</v>
      </c>
      <c r="C85" s="35"/>
      <c r="D85" s="31">
        <v>32491768.702019986</v>
      </c>
      <c r="E85" s="32">
        <v>1.882895581440956E-4</v>
      </c>
      <c r="F85" s="26"/>
      <c r="G85" s="23"/>
      <c r="H85" s="42"/>
    </row>
    <row r="86" spans="2:8" ht="14.1" customHeight="1" thickBot="1" x14ac:dyDescent="0.25">
      <c r="B86" s="46"/>
      <c r="C86" s="48" t="s">
        <v>66</v>
      </c>
      <c r="D86" s="49">
        <v>32491768.702019986</v>
      </c>
      <c r="E86" s="25">
        <v>1.882895581440956E-4</v>
      </c>
      <c r="F86" s="26" t="s">
        <v>35</v>
      </c>
      <c r="G86" s="23"/>
      <c r="H86" s="42"/>
    </row>
    <row r="87" spans="2:8" ht="14.1" customHeight="1" thickTop="1" thickBot="1" x14ac:dyDescent="0.3">
      <c r="B87" s="17" t="s">
        <v>39</v>
      </c>
      <c r="C87" s="18"/>
      <c r="D87" s="68">
        <v>163250635645.20084</v>
      </c>
      <c r="E87" s="65">
        <v>0.94603622025865974</v>
      </c>
      <c r="F87" s="19"/>
      <c r="G87" s="23"/>
      <c r="H87" s="42"/>
    </row>
    <row r="88" spans="2:8" ht="14.1" customHeight="1" thickTop="1" thickBot="1" x14ac:dyDescent="0.25">
      <c r="B88" s="2"/>
      <c r="C88" s="50"/>
      <c r="D88" s="51"/>
      <c r="E88" s="2"/>
      <c r="F88" s="52"/>
      <c r="G88" s="23"/>
      <c r="H88" s="42"/>
    </row>
    <row r="89" spans="2:8" ht="12.75" customHeight="1" thickTop="1" thickBot="1" x14ac:dyDescent="0.3">
      <c r="B89" s="17" t="s">
        <v>13</v>
      </c>
      <c r="C89" s="18"/>
      <c r="D89" s="68">
        <v>172562775239.79556</v>
      </c>
      <c r="E89" s="65">
        <v>1</v>
      </c>
      <c r="F89" s="19"/>
      <c r="G89" s="23"/>
      <c r="H89" s="42"/>
    </row>
    <row r="90" spans="2:8" ht="12" thickTop="1" x14ac:dyDescent="0.2">
      <c r="B90" s="53"/>
      <c r="C90" s="53"/>
      <c r="D90" s="53"/>
      <c r="E90" s="53"/>
      <c r="F90" s="53"/>
      <c r="G90" s="47"/>
      <c r="H90" s="42"/>
    </row>
    <row r="91" spans="2:8" ht="13.5" customHeight="1" x14ac:dyDescent="0.2">
      <c r="B91" s="53" t="s">
        <v>94</v>
      </c>
      <c r="C91" s="61"/>
      <c r="D91" s="54"/>
      <c r="E91" s="53"/>
      <c r="F91" s="55"/>
      <c r="H91" s="42"/>
    </row>
    <row r="92" spans="2:8" x14ac:dyDescent="0.2">
      <c r="B92" s="53" t="s">
        <v>95</v>
      </c>
      <c r="C92" s="61"/>
      <c r="D92" s="56"/>
      <c r="E92" s="55"/>
      <c r="F92" s="53"/>
      <c r="H92" s="42"/>
    </row>
    <row r="93" spans="2:8" x14ac:dyDescent="0.2">
      <c r="B93" s="53" t="s">
        <v>96</v>
      </c>
      <c r="C93" s="61"/>
      <c r="D93" s="54"/>
      <c r="E93" s="53"/>
      <c r="F93" s="53"/>
      <c r="H93" s="42"/>
    </row>
    <row r="94" spans="2:8" x14ac:dyDescent="0.2">
      <c r="B94" s="53" t="s">
        <v>97</v>
      </c>
      <c r="C94" s="61"/>
      <c r="D94" s="53"/>
      <c r="E94" s="53"/>
      <c r="F94" s="53"/>
      <c r="H94" s="42"/>
    </row>
    <row r="95" spans="2:8" x14ac:dyDescent="0.2">
      <c r="B95" s="53"/>
      <c r="C95" s="53"/>
      <c r="D95" s="54"/>
      <c r="E95" s="53"/>
      <c r="F95" s="53"/>
      <c r="H95" s="42"/>
    </row>
    <row r="96" spans="2:8" x14ac:dyDescent="0.2">
      <c r="B96" s="53"/>
      <c r="C96" s="3"/>
      <c r="D96" s="3"/>
      <c r="E96" s="3"/>
      <c r="F96" s="53"/>
      <c r="H96" s="42"/>
    </row>
    <row r="97" spans="2:8" ht="12.75" x14ac:dyDescent="0.25">
      <c r="B97" s="53"/>
      <c r="C97" s="57"/>
      <c r="D97" s="58"/>
      <c r="E97" s="3"/>
      <c r="F97" s="53"/>
      <c r="H97" s="42"/>
    </row>
    <row r="98" spans="2:8" ht="13.5" thickBot="1" x14ac:dyDescent="0.3">
      <c r="B98" s="53"/>
      <c r="C98" s="57"/>
      <c r="D98" s="58"/>
      <c r="E98" s="3"/>
      <c r="F98" s="53"/>
      <c r="H98" s="42"/>
    </row>
    <row r="99" spans="2:8" ht="12.75" thickTop="1" thickBot="1" x14ac:dyDescent="0.25">
      <c r="B99" s="53"/>
      <c r="C99" s="80" t="s">
        <v>98</v>
      </c>
      <c r="D99" s="81"/>
      <c r="E99" s="82"/>
      <c r="F99" s="53"/>
      <c r="H99" s="42"/>
    </row>
    <row r="100" spans="2:8" ht="14.25" thickTop="1" thickBot="1" x14ac:dyDescent="0.25">
      <c r="C100" s="67" t="s">
        <v>46</v>
      </c>
      <c r="D100" s="67" t="s">
        <v>0</v>
      </c>
      <c r="E100" s="67" t="s">
        <v>12</v>
      </c>
      <c r="H100" s="42"/>
    </row>
    <row r="101" spans="2:8" ht="13.5" thickTop="1" x14ac:dyDescent="0.25">
      <c r="B101" s="53"/>
      <c r="C101" s="15" t="s">
        <v>43</v>
      </c>
      <c r="D101" s="69">
        <v>90704517479.343185</v>
      </c>
      <c r="E101" s="16">
        <v>0.52563200466206539</v>
      </c>
      <c r="F101" s="53"/>
      <c r="H101" s="42"/>
    </row>
    <row r="102" spans="2:8" ht="12.75" x14ac:dyDescent="0.25">
      <c r="B102" s="53"/>
      <c r="C102" s="21" t="s">
        <v>44</v>
      </c>
      <c r="D102" s="70">
        <v>68718040577.529861</v>
      </c>
      <c r="E102" s="22">
        <v>0.39822053442312999</v>
      </c>
      <c r="F102" s="53"/>
      <c r="H102" s="42"/>
    </row>
    <row r="103" spans="2:8" ht="12.75" x14ac:dyDescent="0.25">
      <c r="B103" s="53"/>
      <c r="C103" s="21" t="s">
        <v>45</v>
      </c>
      <c r="D103" s="70">
        <v>13140217182.92255</v>
      </c>
      <c r="E103" s="22">
        <v>7.6147460914804621E-2</v>
      </c>
      <c r="F103" s="53"/>
      <c r="H103" s="42"/>
    </row>
    <row r="104" spans="2:8" ht="13.5" thickBot="1" x14ac:dyDescent="0.3">
      <c r="B104" s="53"/>
      <c r="C104" s="27"/>
      <c r="D104" s="68">
        <v>172562775239.79559</v>
      </c>
      <c r="E104" s="28">
        <v>1</v>
      </c>
      <c r="F104" s="53"/>
      <c r="H104" s="42"/>
    </row>
    <row r="105" spans="2:8" ht="12" thickTop="1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3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53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3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53"/>
      <c r="E133" s="53"/>
      <c r="F133" s="53"/>
      <c r="H133" s="42"/>
    </row>
    <row r="134" spans="2:8" x14ac:dyDescent="0.2">
      <c r="B134" s="53"/>
      <c r="C134" s="53"/>
      <c r="D134" s="59"/>
      <c r="E134" s="53"/>
      <c r="F134" s="53"/>
      <c r="H134" s="42"/>
    </row>
    <row r="135" spans="2:8" x14ac:dyDescent="0.2">
      <c r="B135" s="53"/>
      <c r="C135" s="53"/>
      <c r="D135" s="53"/>
      <c r="E135" s="53"/>
      <c r="F135" s="53"/>
      <c r="H135" s="42"/>
    </row>
    <row r="136" spans="2:8" x14ac:dyDescent="0.2">
      <c r="B136" s="53"/>
      <c r="C136" s="53"/>
      <c r="D136" s="60"/>
      <c r="E136" s="53"/>
      <c r="F136" s="53"/>
      <c r="H136" s="42"/>
    </row>
    <row r="137" spans="2:8" x14ac:dyDescent="0.2">
      <c r="B137" s="53"/>
      <c r="C137" s="53"/>
      <c r="D137" s="53"/>
      <c r="E137" s="53"/>
      <c r="F137" s="53"/>
      <c r="H137" s="42"/>
    </row>
    <row r="138" spans="2:8" x14ac:dyDescent="0.2">
      <c r="B138" s="53"/>
      <c r="C138" s="53"/>
      <c r="D138" s="59"/>
      <c r="E138" s="53"/>
      <c r="F138" s="53"/>
      <c r="H138" s="42"/>
    </row>
    <row r="139" spans="2:8" x14ac:dyDescent="0.2">
      <c r="B139" s="53"/>
      <c r="C139" s="53"/>
      <c r="D139" s="53"/>
      <c r="E139" s="53"/>
      <c r="F139" s="53"/>
      <c r="H139" s="42"/>
    </row>
    <row r="140" spans="2:8" x14ac:dyDescent="0.2">
      <c r="B140" s="53"/>
      <c r="C140" s="53"/>
      <c r="D140" s="60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B175" s="53"/>
      <c r="C175" s="53"/>
      <c r="D175" s="53"/>
      <c r="E175" s="53"/>
      <c r="F175" s="53"/>
      <c r="H175" s="42"/>
    </row>
    <row r="176" spans="2:8" x14ac:dyDescent="0.2">
      <c r="B176" s="53"/>
      <c r="C176" s="53"/>
      <c r="D176" s="53"/>
      <c r="E176" s="53"/>
      <c r="F176" s="53"/>
      <c r="H176" s="42"/>
    </row>
    <row r="177" spans="2:8" x14ac:dyDescent="0.2">
      <c r="B177" s="53"/>
      <c r="C177" s="53"/>
      <c r="D177" s="53"/>
      <c r="E177" s="53"/>
      <c r="F177" s="53"/>
      <c r="H177" s="42"/>
    </row>
    <row r="178" spans="2:8" x14ac:dyDescent="0.2">
      <c r="B178" s="53"/>
      <c r="C178" s="53"/>
      <c r="D178" s="53"/>
      <c r="E178" s="53"/>
      <c r="F178" s="53"/>
      <c r="H178" s="42"/>
    </row>
    <row r="179" spans="2:8" x14ac:dyDescent="0.2">
      <c r="B179" s="53"/>
      <c r="C179" s="53"/>
      <c r="D179" s="53"/>
      <c r="E179" s="53"/>
      <c r="F179" s="53"/>
      <c r="H179" s="42"/>
    </row>
    <row r="180" spans="2:8" x14ac:dyDescent="0.2">
      <c r="B180" s="53"/>
      <c r="C180" s="53"/>
      <c r="D180" s="53"/>
      <c r="E180" s="53"/>
      <c r="F180" s="53"/>
      <c r="H180" s="42"/>
    </row>
    <row r="181" spans="2:8" x14ac:dyDescent="0.2">
      <c r="B181" s="53"/>
      <c r="C181" s="53"/>
      <c r="D181" s="53"/>
      <c r="E181" s="53"/>
      <c r="F181" s="53"/>
      <c r="H181" s="42"/>
    </row>
    <row r="182" spans="2:8" x14ac:dyDescent="0.2">
      <c r="H182" s="42"/>
    </row>
    <row r="183" spans="2:8" x14ac:dyDescent="0.2">
      <c r="H183" s="42"/>
    </row>
    <row r="184" spans="2:8" x14ac:dyDescent="0.2">
      <c r="H184" s="42"/>
    </row>
    <row r="185" spans="2:8" x14ac:dyDescent="0.2">
      <c r="H185" s="42"/>
    </row>
    <row r="186" spans="2:8" x14ac:dyDescent="0.2">
      <c r="H186" s="42"/>
    </row>
    <row r="187" spans="2:8" x14ac:dyDescent="0.2">
      <c r="H187" s="42"/>
    </row>
    <row r="188" spans="2:8" x14ac:dyDescent="0.2"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  <row r="284" spans="8:8" x14ac:dyDescent="0.2">
      <c r="H284" s="42"/>
    </row>
  </sheetData>
  <mergeCells count="3">
    <mergeCell ref="C99:E99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5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windows</cp:lastModifiedBy>
  <cp:lastPrinted>2017-06-07T14:50:25Z</cp:lastPrinted>
  <dcterms:created xsi:type="dcterms:W3CDTF">2011-05-10T16:36:08Z</dcterms:created>
  <dcterms:modified xsi:type="dcterms:W3CDTF">2020-04-27T16:09:23Z</dcterms:modified>
</cp:coreProperties>
</file>