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R:\Finanzas Publicas\1. Base\Informes Deuda Web\2022\Anexo Web para enviar\Página Web\FEBRERO\"/>
    </mc:Choice>
  </mc:AlternateContent>
  <bookViews>
    <workbookView xWindow="0" yWindow="0" windowWidth="20490" windowHeight="7020"/>
  </bookViews>
  <sheets>
    <sheet name="Plazos" sheetId="3" r:id="rId1"/>
  </sheets>
  <definedNames>
    <definedName name="\a" localSheetId="0">#REF!</definedName>
    <definedName name="\a">#REF!</definedName>
    <definedName name="\b" localSheetId="0">#REF!</definedName>
    <definedName name="\b">#REF!</definedName>
    <definedName name="\c" localSheetId="0">#REF!</definedName>
    <definedName name="\c">#REF!</definedName>
    <definedName name="\d" localSheetId="0">#REF!</definedName>
    <definedName name="\d">#REF!</definedName>
    <definedName name="\e" localSheetId="0">#REF!</definedName>
    <definedName name="\e">#REF!</definedName>
    <definedName name="\f" localSheetId="0">#REF!</definedName>
    <definedName name="\f">#REF!</definedName>
    <definedName name="\g" localSheetId="0">#REF!</definedName>
    <definedName name="\g">#REF!</definedName>
    <definedName name="\h" localSheetId="0">#REF!</definedName>
    <definedName name="\h">#REF!</definedName>
    <definedName name="\j" localSheetId="0">#REF!</definedName>
    <definedName name="\j">#REF!</definedName>
    <definedName name="\k" localSheetId="0">#REF!</definedName>
    <definedName name="\k">#REF!</definedName>
    <definedName name="\l" localSheetId="0">#REF!</definedName>
    <definedName name="\l">#REF!</definedName>
    <definedName name="\m" localSheetId="0">#REF!</definedName>
    <definedName name="\m">#REF!</definedName>
    <definedName name="\n" localSheetId="0">#REF!</definedName>
    <definedName name="\n">#REF!</definedName>
    <definedName name="\p" localSheetId="0">#REF!</definedName>
    <definedName name="\p">#REF!</definedName>
    <definedName name="\q" localSheetId="0">#REF!</definedName>
    <definedName name="\q">#REF!</definedName>
    <definedName name="\r" localSheetId="0">#REF!</definedName>
    <definedName name="\r">#REF!</definedName>
    <definedName name="\s" localSheetId="0">#REF!</definedName>
    <definedName name="\s">#REF!</definedName>
    <definedName name="\t" localSheetId="0">#REF!</definedName>
    <definedName name="\t">#REF!</definedName>
    <definedName name="\u" localSheetId="0">#REF!</definedName>
    <definedName name="\u">#REF!</definedName>
    <definedName name="\v" localSheetId="0">#REF!</definedName>
    <definedName name="\v">#REF!</definedName>
    <definedName name="\w" localSheetId="0">#REF!</definedName>
    <definedName name="\w">#REF!</definedName>
    <definedName name="\x" localSheetId="0">#REF!</definedName>
    <definedName name="\x">#REF!</definedName>
    <definedName name="\y" localSheetId="0">#REF!</definedName>
    <definedName name="\y">#REF!</definedName>
    <definedName name="\z" localSheetId="0">#REF!</definedName>
    <definedName name="\z">#REF!</definedName>
    <definedName name="_F" localSheetId="0">#REF!</definedName>
    <definedName name="_F">#REF!</definedName>
    <definedName name="_xlnm._FilterDatabase" localSheetId="0" hidden="1">Plazos!$B$10:$F$74</definedName>
    <definedName name="_Order1" hidden="1">255</definedName>
    <definedName name="_Order2" hidden="1">255</definedName>
    <definedName name="_R" localSheetId="0">#REF!</definedName>
    <definedName name="_R">#REF!</definedName>
    <definedName name="_RML179" localSheetId="0">#REF!</definedName>
    <definedName name="_RML179">#REF!</definedName>
    <definedName name="_RML59" localSheetId="0">#REF!</definedName>
    <definedName name="_RML59">#REF!</definedName>
    <definedName name="_RML89" localSheetId="0">#REF!</definedName>
    <definedName name="_RML89">#REF!</definedName>
    <definedName name="_TE30" localSheetId="0">#REF!</definedName>
    <definedName name="_TE30">#REF!</definedName>
    <definedName name="_TE59" localSheetId="0">#REF!</definedName>
    <definedName name="_TE59">#REF!</definedName>
    <definedName name="_TE60" localSheetId="0">#REF!</definedName>
    <definedName name="_TE60">#REF!</definedName>
    <definedName name="A" localSheetId="0">#REF!</definedName>
    <definedName name="A">#REF!</definedName>
    <definedName name="_xlnm.Print_Area" localSheetId="0">Plazos!$B$1:$F$119</definedName>
    <definedName name="B" localSheetId="0">#REF!</definedName>
    <definedName name="B">#REF!</definedName>
    <definedName name="BONOSEEUU" localSheetId="0">#REF!</definedName>
    <definedName name="BONOSEEUU">#REF!</definedName>
    <definedName name="BORRAR" localSheetId="0">#REF!</definedName>
    <definedName name="BORRAR">#REF!</definedName>
    <definedName name="C_" localSheetId="0">#REF!</definedName>
    <definedName name="C_">#REF!</definedName>
    <definedName name="CGD" localSheetId="0">#REF!</definedName>
    <definedName name="CGD">#REF!</definedName>
    <definedName name="_xlnm.Criteria">#REF!</definedName>
    <definedName name="D" localSheetId="0">#REF!</definedName>
    <definedName name="D">#REF!</definedName>
    <definedName name="devanual">#REF!</definedName>
    <definedName name="E" localSheetId="0">#REF!</definedName>
    <definedName name="E">#REF!</definedName>
    <definedName name="Franco">#REF!</definedName>
    <definedName name="FRB" localSheetId="0">#REF!</definedName>
    <definedName name="FRB">#REF!</definedName>
    <definedName name="G" localSheetId="0">#REF!</definedName>
    <definedName name="G">#REF!</definedName>
    <definedName name="GALICIA_3">#REF!</definedName>
    <definedName name="GALICIA_4">#REF!</definedName>
    <definedName name="H" localSheetId="0">#REF!</definedName>
    <definedName name="H">#REF!</definedName>
    <definedName name="HOJA_3">#REF!</definedName>
    <definedName name="HOJA_4">#REF!</definedName>
    <definedName name="HOJA_5">#REF!</definedName>
    <definedName name="HOJA_6">#REF!</definedName>
    <definedName name="hoja1">#REF!</definedName>
    <definedName name="hyrg" localSheetId="0">#REF!</definedName>
    <definedName name="hyrg">#REF!</definedName>
    <definedName name="I" localSheetId="0">#REF!</definedName>
    <definedName name="I">#REF!</definedName>
    <definedName name="IMPRIMIR" localSheetId="0">#REF!</definedName>
    <definedName name="IMPRIMIR">#REF!</definedName>
    <definedName name="INDICE">#REF!</definedName>
    <definedName name="INDICE_2">#REF!</definedName>
    <definedName name="INDICES">#REF!</definedName>
    <definedName name="J" localSheetId="0">#REF!</definedName>
    <definedName name="J">#REF!</definedName>
    <definedName name="K" localSheetId="0">#REF!</definedName>
    <definedName name="K">#REF!</definedName>
    <definedName name="L_" localSheetId="0">#REF!</definedName>
    <definedName name="L_">#REF!</definedName>
    <definedName name="LIBOR" localSheetId="0">#REF!</definedName>
    <definedName name="LIBOR">#REF!</definedName>
    <definedName name="LIBOR180" localSheetId="0">#REF!</definedName>
    <definedName name="LIBOR180">#REF!</definedName>
    <definedName name="LIBOR30" localSheetId="0">#REF!</definedName>
    <definedName name="LIBOR30">#REF!</definedName>
    <definedName name="LIBOR360" localSheetId="0">#REF!</definedName>
    <definedName name="LIBOR360">#REF!</definedName>
    <definedName name="M" localSheetId="0">#REF!</definedName>
    <definedName name="M">#REF!</definedName>
    <definedName name="monto">#REF!</definedName>
    <definedName name="N" localSheetId="0">#REF!</definedName>
    <definedName name="N">#REF!</definedName>
    <definedName name="O" localSheetId="0">#REF!</definedName>
    <definedName name="O">#REF!</definedName>
    <definedName name="P" localSheetId="0">#REF!</definedName>
    <definedName name="P">#REF!</definedName>
    <definedName name="Q" localSheetId="0">#REF!</definedName>
    <definedName name="Q">#REF!</definedName>
    <definedName name="RML" localSheetId="0">#REF!</definedName>
    <definedName name="RML">#REF!</definedName>
    <definedName name="S" localSheetId="0">#REF!</definedName>
    <definedName name="S">#REF!</definedName>
    <definedName name="SCCGLD_CER">#REF!</definedName>
    <definedName name="SGHOJA1">#REF!</definedName>
    <definedName name="SGHOJA2">#REF!</definedName>
    <definedName name="T" localSheetId="0">#REF!</definedName>
    <definedName name="T">#REF!</definedName>
    <definedName name="tabla">#REF!</definedName>
    <definedName name="tasa">#REF!</definedName>
    <definedName name="tasainversion">#REF!</definedName>
    <definedName name="tc">#REF!</definedName>
    <definedName name="tc2011.">#REF!</definedName>
    <definedName name="tc2012.">#REF!</definedName>
    <definedName name="tc2013.">#REF!</definedName>
    <definedName name="tc2014.">#REF!</definedName>
    <definedName name="tc2015.">#REF!</definedName>
    <definedName name="tc216.">#REF!</definedName>
    <definedName name="tc217.">#REF!</definedName>
    <definedName name="ted">#REF!</definedName>
    <definedName name="TETP" localSheetId="0">#REF!</definedName>
    <definedName name="TETP">#REF!</definedName>
    <definedName name="TNT" localSheetId="0">#REF!</definedName>
    <definedName name="TNT">#REF!</definedName>
    <definedName name="TRRML" localSheetId="0">#REF!</definedName>
    <definedName name="TRRML">#REF!</definedName>
    <definedName name="U" localSheetId="0">#REF!</definedName>
    <definedName name="U">#REF!</definedName>
    <definedName name="V" localSheetId="0">#REF!</definedName>
    <definedName name="V">#REF!</definedName>
    <definedName name="valuevx">42.314159</definedName>
    <definedName name="W" localSheetId="0">#REF!</definedName>
    <definedName name="W">#REF!</definedName>
    <definedName name="X" localSheetId="0">#REF!</definedName>
    <definedName name="X">#REF!</definedName>
    <definedName name="Y" localSheetId="0">#REF!</definedName>
    <definedName name="Y">#REF!</definedName>
    <definedName name="Z" localSheetId="0">#REF!</definedName>
    <definedName name="Z">#REF!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<sst xmlns="http://schemas.openxmlformats.org/spreadsheetml/2006/main" count="138" uniqueCount="87">
  <si>
    <t>MONTO</t>
  </si>
  <si>
    <t>Pasivo Consolidado</t>
  </si>
  <si>
    <t>ICO Ley 8388 - Dtos. 1615/94 -1182/95 (FOCOEX)</t>
  </si>
  <si>
    <t>BCH Ley 8388 - Dtos. 1615/94 -1182/95 (FOCOEX)</t>
  </si>
  <si>
    <t>ICO Ley 8374 - Dtos. 2133/94 -1181/95 (DRAGADOS)</t>
  </si>
  <si>
    <t>BCH Ley 8374 - Dtos. 2133/94 -1181/95 (DRAGADOS)</t>
  </si>
  <si>
    <t>BID 857/OC - SAN FRANCISCO-MORTEROS</t>
  </si>
  <si>
    <t>BID 857/OC - SANTA CATALINA</t>
  </si>
  <si>
    <t>Porcentaje</t>
  </si>
  <si>
    <t>TOTAL</t>
  </si>
  <si>
    <t>BID 1765</t>
  </si>
  <si>
    <t>BIRF 7425 -PROSAP II</t>
  </si>
  <si>
    <t>BIRF 7597 - C. Lechera</t>
  </si>
  <si>
    <t>FIDA 713-AR PRODEAR</t>
  </si>
  <si>
    <t>Gobierno Nacional</t>
  </si>
  <si>
    <t>%</t>
  </si>
  <si>
    <t>Otros Conceptos</t>
  </si>
  <si>
    <t>Proveedores y Contratistas</t>
  </si>
  <si>
    <t>Instituciones Financieras Extranjeras</t>
  </si>
  <si>
    <t>Organismos internacionales</t>
  </si>
  <si>
    <t>Otros Bancos extranjeros</t>
  </si>
  <si>
    <t>Ministerio de Finanzas de la Provincia de Córdoba</t>
  </si>
  <si>
    <t>Contaduría General</t>
  </si>
  <si>
    <t>Dirección de Uso de Crédito y Deuda Pública</t>
  </si>
  <si>
    <t>PRÉSTAMO</t>
  </si>
  <si>
    <t>Plazo</t>
  </si>
  <si>
    <t>OPERACIONES EN PESOS</t>
  </si>
  <si>
    <t>MEDIANO</t>
  </si>
  <si>
    <t>CORTO</t>
  </si>
  <si>
    <t>LARGO</t>
  </si>
  <si>
    <t>TOTAL EN PESOS</t>
  </si>
  <si>
    <t>OPERACIONES EN MONEDA EXTRANJERA</t>
  </si>
  <si>
    <t>TOTAL EN MONEDA EXTRANJERA</t>
  </si>
  <si>
    <t>Corto Plazo</t>
  </si>
  <si>
    <t>Mediano Plazo</t>
  </si>
  <si>
    <t>Largo Plazo</t>
  </si>
  <si>
    <t>PLAZO</t>
  </si>
  <si>
    <t>BIRF 7833</t>
  </si>
  <si>
    <t>Títulos de Deuda</t>
  </si>
  <si>
    <t>CAF "Canal Los Molinos Córdoba"</t>
  </si>
  <si>
    <t>Programa Federal de Desendeudamiento</t>
  </si>
  <si>
    <t>Título al 7,125% con vencimiento 2026</t>
  </si>
  <si>
    <t>Préstamo IFC (A)</t>
  </si>
  <si>
    <t>Préstamo IFC (B)</t>
  </si>
  <si>
    <t>Préstamo IFC (A) - Etapa II</t>
  </si>
  <si>
    <t>Préstamo IFC (B) - Etapa II</t>
  </si>
  <si>
    <t>Préstamo Fondo Fiduciario para el Desarrollo Provincial</t>
  </si>
  <si>
    <t>FFFIR - X-0039-18</t>
  </si>
  <si>
    <t>FFFIR - X-0040-18</t>
  </si>
  <si>
    <t>FFFIR - X-0041-18</t>
  </si>
  <si>
    <t>FFFIR-  X-0042-18</t>
  </si>
  <si>
    <t>FFFIR - X-0043-18</t>
  </si>
  <si>
    <t>BBVA -HOSPITAL RIO III</t>
  </si>
  <si>
    <t>BBVA -HOSPITALV.DOLORES</t>
  </si>
  <si>
    <t>DEUTSCHE BANK- ESC. PROA (Cred. Comercial)</t>
  </si>
  <si>
    <t>DEUTSCHE BANK- ESC. PROA (Cred. Comprador)</t>
  </si>
  <si>
    <t>DEUTSCHE BANK- HOS.SUROESTE (Cred. Comercial)</t>
  </si>
  <si>
    <t>DEUTSCHE BANK- HOS.SUROESTE (Cred. Comprador)</t>
  </si>
  <si>
    <t>FFFIR - X-0044-19</t>
  </si>
  <si>
    <t>FFFIR - X-0045-19</t>
  </si>
  <si>
    <t>FFFIR - X-0046-19</t>
  </si>
  <si>
    <t>FFFIR - X-0047-19</t>
  </si>
  <si>
    <t>FFFIR - X-0048-19</t>
  </si>
  <si>
    <t>FFFIR - X-0050-19</t>
  </si>
  <si>
    <t>OFID</t>
  </si>
  <si>
    <t>BID 940 OC/AR -PROMEBA - BID 1134 AMPLIACIÓN</t>
  </si>
  <si>
    <t>FONDO KUWAITI</t>
  </si>
  <si>
    <t>Crédito ARSET I 0072</t>
  </si>
  <si>
    <t>DEUTSCHE BANK- MATERNIDAD (Cred. Comercial)</t>
  </si>
  <si>
    <t>DEUTSCHE BANK- MATERNIDAD (Cred. Comprador)</t>
  </si>
  <si>
    <t>BID 4312</t>
  </si>
  <si>
    <t>Títulos Proveedores</t>
  </si>
  <si>
    <t>Préstamo Fondo Fiduciario para el Desarrollo Provincial - Prog. Emergencia Fin. Provincial</t>
  </si>
  <si>
    <t>BIRF 8093 - PISEAR</t>
  </si>
  <si>
    <t>Título Internacional vto. 2025 (Ex PDCAR 2021)</t>
  </si>
  <si>
    <t>Título Internacional vto. 2027 (Ex PDCAR 2024)</t>
  </si>
  <si>
    <t>Título Internacional vto. 2029 (Ex PDCAR 2027)</t>
  </si>
  <si>
    <t>FIDA 1744 - PRODECCA</t>
  </si>
  <si>
    <t>BID 2929</t>
  </si>
  <si>
    <t>Por Plazos al 28/02/2022-CONSOLIDADO</t>
  </si>
  <si>
    <t>Valores corrientes al 28/02/2022</t>
  </si>
  <si>
    <t>Nota: se consideró desde el 28/02/2022 y hasta la fecha de finalización de cada Préstamo:</t>
  </si>
  <si>
    <t>Préstamos cuya fecha de finalización se produce dentro de los 5 años: CORTO (Hasta FEBRERO 2027)</t>
  </si>
  <si>
    <t>Préstamos cuya fecha de finalización se produce dentro de los 10 años: MEDIANO (Hasta FEBRERO 2032)</t>
  </si>
  <si>
    <t>Préstamos cuya fecha de finalización se produce dentro de los 15 años: LARGO (Desde FEBRERO 2032)</t>
  </si>
  <si>
    <t>STOCK AL 28/02/2022</t>
  </si>
  <si>
    <t>El tipo de cambio utilizado para la conversión de deuda en moneda de origen extranjera a pesos corrientes es el correspondiente al cambio vendedor del Banco Nación del último día hábil del mes 28/02/2022 USD:$ 107,45 EUR:$ 120,9565 KWD:$ 354,421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</si>
</sst>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8">
    <numFmt numFmtId="165" formatCode="_ * #,##0.00_ ;_ * \-#,##0.00_ ;_ * &quot;-&quot;??_ ;_ @_ "/>
    <numFmt numFmtId="166" formatCode="_-* #,##0\ _P_t_a_-;\-* #,##0\ _P_t_a_-;_-* &quot;-&quot;\ _P_t_a_-;_-@_-"/>
    <numFmt numFmtId="167" formatCode="_(* #,##0_);_(* \(#,##0\);_(* &quot;-&quot;_);_(@_)"/>
    <numFmt numFmtId="168" formatCode="_(* #,##0.00_);_(* \(#,##0.00\);_(* &quot;-&quot;??_);_(@_)"/>
    <numFmt numFmtId="169" formatCode="[$$-2C0A]#,##0"/>
    <numFmt numFmtId="170" formatCode="_-* #,##0.00\ _P_t_a_-;\-* #,##0.00\ _P_t_a_-;_-* &quot;-&quot;\ _P_t_a_-;_-@_-"/>
    <numFmt numFmtId="171" formatCode="_ [$€-2]\ * #,##0.00_ ;_ [$€-2]\ * \-#,##0.00_ ;_ [$€-2]\ * &quot;-&quot;??_ "/>
    <numFmt numFmtId="172" formatCode="#.##0,"/>
    <numFmt numFmtId="173" formatCode="#.##000"/>
    <numFmt numFmtId="174" formatCode="&quot;$&quot;#,#00"/>
    <numFmt numFmtId="175" formatCode="#,#00"/>
    <numFmt numFmtId="176" formatCode="%#,#00"/>
    <numFmt numFmtId="177" formatCode="#,"/>
    <numFmt numFmtId="178" formatCode="m\o\n\th\ d\,\ yyyy"/>
    <numFmt numFmtId="182" formatCode="_ * #,##0_ ;_ * \-#,##0_ ;_ * &quot;-&quot;??_ ;_ @_ "/>
    <numFmt numFmtId="183" formatCode="#,##0;\(#,##0\)"/>
    <numFmt numFmtId="184" formatCode="&quot;$&quot;#,##0\ ;\(&quot;$&quot;#,##0\)"/>
    <numFmt numFmtId="185" formatCode="#,##0.00_ ;\-#,##0.00\ "/>
  </numFmts>
  <fonts count="38">
    <font>
      <sz val="10"/>
      <name val="Arial"/>
    </font>
    <font>
      <sz val="10"/>
      <name val="Arial"/>
      <family val="2"/>
    </font>
    <font>
      <sz val="1"/>
      <color indexed="8"/>
      <name val="Courier"/>
      <family val="3"/>
    </font>
    <font>
      <i/>
      <sz val="1"/>
      <color indexed="8"/>
      <name val="Courier"/>
      <family val="3"/>
    </font>
    <font>
      <b/>
      <sz val="1"/>
      <color indexed="8"/>
      <name val="Courier"/>
      <family val="3"/>
    </font>
    <font>
      <sz val="12"/>
      <color indexed="8"/>
      <name val="Courier"/>
      <family val="3"/>
    </font>
    <font>
      <sz val="8"/>
      <color indexed="62"/>
      <name val="Arial Unicode MS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8"/>
      <color indexed="24"/>
      <name val="Arial"/>
      <family val="2"/>
    </font>
    <font>
      <b/>
      <sz val="12"/>
      <color indexed="24"/>
      <name val="Arial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b/>
      <sz val="8"/>
      <color indexed="62"/>
      <name val="Arial"/>
      <family val="2"/>
    </font>
    <font>
      <sz val="8"/>
      <color indexed="62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b/>
      <sz val="8"/>
      <color indexed="9"/>
      <name val="Arial"/>
      <family val="2"/>
    </font>
    <font>
      <sz val="10"/>
      <color indexed="24"/>
      <name val="Arial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8"/>
      <color indexed="9"/>
      <name val="Arial Unicode MS"/>
      <family val="2"/>
    </font>
    <font>
      <b/>
      <sz val="8"/>
      <name val="Arial Unicode MS"/>
      <family val="2"/>
    </font>
    <font>
      <i/>
      <sz val="8"/>
      <color indexed="62"/>
      <name val="Arial"/>
      <family val="2"/>
    </font>
    <font>
      <sz val="8"/>
      <name val="Arial Unicode MS"/>
      <family val="3"/>
      <charset val="128"/>
    </font>
    <font>
      <sz val="8"/>
      <color indexed="62"/>
      <name val="Arial"/>
      <family val="2"/>
    </font>
    <font>
      <sz val="8"/>
      <name val="Arial "/>
    </font>
  </fonts>
  <fills count="28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22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ck">
        <color indexed="62"/>
      </left>
      <right style="thick">
        <color indexed="62"/>
      </right>
      <top style="thick">
        <color indexed="62"/>
      </top>
      <bottom style="thick">
        <color indexed="62"/>
      </bottom>
      <diagonal/>
    </border>
    <border>
      <left style="thick">
        <color indexed="62"/>
      </left>
      <right style="thick">
        <color indexed="62"/>
      </right>
      <top style="hair">
        <color indexed="62"/>
      </top>
      <bottom style="hair">
        <color indexed="62"/>
      </bottom>
      <diagonal/>
    </border>
    <border>
      <left style="thick">
        <color indexed="62"/>
      </left>
      <right style="thick">
        <color indexed="62"/>
      </right>
      <top style="thick">
        <color indexed="62"/>
      </top>
      <bottom/>
      <diagonal/>
    </border>
    <border>
      <left style="thick">
        <color indexed="62"/>
      </left>
      <right/>
      <top style="hair">
        <color indexed="62"/>
      </top>
      <bottom style="hair">
        <color indexed="62"/>
      </bottom>
      <diagonal/>
    </border>
    <border>
      <left/>
      <right style="thick">
        <color indexed="62"/>
      </right>
      <top style="hair">
        <color indexed="62"/>
      </top>
      <bottom style="hair">
        <color indexed="62"/>
      </bottom>
      <diagonal/>
    </border>
    <border>
      <left style="thick">
        <color indexed="62"/>
      </left>
      <right style="thick">
        <color indexed="62"/>
      </right>
      <top/>
      <bottom/>
      <diagonal/>
    </border>
    <border>
      <left style="thick">
        <color indexed="62"/>
      </left>
      <right style="thick">
        <color indexed="62"/>
      </right>
      <top/>
      <bottom style="thick">
        <color indexed="62"/>
      </bottom>
      <diagonal/>
    </border>
    <border>
      <left style="thick">
        <color indexed="62"/>
      </left>
      <right/>
      <top/>
      <bottom/>
      <diagonal/>
    </border>
    <border>
      <left style="thick">
        <color indexed="62"/>
      </left>
      <right/>
      <top style="thick">
        <color indexed="62"/>
      </top>
      <bottom style="thick">
        <color indexed="62"/>
      </bottom>
      <diagonal/>
    </border>
    <border>
      <left/>
      <right/>
      <top style="thick">
        <color indexed="62"/>
      </top>
      <bottom style="thick">
        <color indexed="62"/>
      </bottom>
      <diagonal/>
    </border>
    <border>
      <left/>
      <right style="thick">
        <color indexed="62"/>
      </right>
      <top style="thick">
        <color indexed="62"/>
      </top>
      <bottom style="thick">
        <color indexed="62"/>
      </bottom>
      <diagonal/>
    </border>
    <border>
      <left/>
      <right style="thick">
        <color indexed="62"/>
      </right>
      <top/>
      <bottom/>
      <diagonal/>
    </border>
  </borders>
  <cellStyleXfs count="70">
    <xf numFmtId="0" fontId="0" fillId="0" borderId="0"/>
    <xf numFmtId="0" fontId="8" fillId="2" borderId="0" applyNumberFormat="0" applyBorder="0" applyAlignment="0" applyProtection="0"/>
    <xf numFmtId="0" fontId="8" fillId="3" borderId="0" applyNumberFormat="0" applyBorder="0" applyAlignment="0" applyProtection="0"/>
    <xf numFmtId="0" fontId="8" fillId="4" borderId="0" applyNumberFormat="0" applyBorder="0" applyAlignment="0" applyProtection="0"/>
    <xf numFmtId="0" fontId="8" fillId="5" borderId="0" applyNumberFormat="0" applyBorder="0" applyAlignment="0" applyProtection="0"/>
    <xf numFmtId="0" fontId="8" fillId="6" borderId="0" applyNumberFormat="0" applyBorder="0" applyAlignment="0" applyProtection="0"/>
    <xf numFmtId="0" fontId="8" fillId="7" borderId="0" applyNumberFormat="0" applyBorder="0" applyAlignment="0" applyProtection="0"/>
    <xf numFmtId="0" fontId="8" fillId="8" borderId="0" applyNumberFormat="0" applyBorder="0" applyAlignment="0" applyProtection="0"/>
    <xf numFmtId="0" fontId="8" fillId="9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8" borderId="0" applyNumberFormat="0" applyBorder="0" applyAlignment="0" applyProtection="0"/>
    <xf numFmtId="0" fontId="8" fillId="11" borderId="0" applyNumberFormat="0" applyBorder="0" applyAlignment="0" applyProtection="0"/>
    <xf numFmtId="0" fontId="9" fillId="12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10" fillId="4" borderId="0" applyNumberFormat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16" borderId="1" applyNumberFormat="0" applyAlignment="0" applyProtection="0"/>
    <xf numFmtId="0" fontId="14" fillId="17" borderId="2" applyNumberFormat="0" applyAlignment="0" applyProtection="0"/>
    <xf numFmtId="0" fontId="15" fillId="0" borderId="3" applyNumberFormat="0" applyFill="0" applyAlignment="0" applyProtection="0"/>
    <xf numFmtId="173" fontId="2" fillId="0" borderId="0">
      <protection locked="0"/>
    </xf>
    <xf numFmtId="174" fontId="2" fillId="0" borderId="0">
      <protection locked="0"/>
    </xf>
    <xf numFmtId="178" fontId="2" fillId="0" borderId="0">
      <protection locked="0"/>
    </xf>
    <xf numFmtId="0" fontId="16" fillId="0" borderId="0" applyNumberFormat="0" applyFill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0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21" borderId="0" applyNumberFormat="0" applyBorder="0" applyAlignment="0" applyProtection="0"/>
    <xf numFmtId="0" fontId="17" fillId="7" borderId="1" applyNumberFormat="0" applyAlignment="0" applyProtection="0"/>
    <xf numFmtId="171" fontId="1" fillId="0" borderId="0" applyFont="0" applyFill="0" applyBorder="0" applyAlignment="0" applyProtection="0"/>
    <xf numFmtId="172" fontId="2" fillId="0" borderId="0">
      <protection locked="0"/>
    </xf>
    <xf numFmtId="172" fontId="2" fillId="0" borderId="0">
      <protection locked="0"/>
    </xf>
    <xf numFmtId="172" fontId="3" fillId="0" borderId="0">
      <protection locked="0"/>
    </xf>
    <xf numFmtId="172" fontId="2" fillId="0" borderId="0">
      <protection locked="0"/>
    </xf>
    <xf numFmtId="172" fontId="2" fillId="0" borderId="0">
      <protection locked="0"/>
    </xf>
    <xf numFmtId="172" fontId="2" fillId="0" borderId="0">
      <protection locked="0"/>
    </xf>
    <xf numFmtId="172" fontId="3" fillId="0" borderId="0">
      <protection locked="0"/>
    </xf>
    <xf numFmtId="0" fontId="23" fillId="0" borderId="0" applyFont="0" applyFill="0" applyBorder="0" applyAlignment="0" applyProtection="0"/>
    <xf numFmtId="2" fontId="23" fillId="0" borderId="0" applyFont="0" applyFill="0" applyBorder="0" applyAlignment="0" applyProtection="0"/>
    <xf numFmtId="175" fontId="2" fillId="0" borderId="0">
      <protection locked="0"/>
    </xf>
    <xf numFmtId="177" fontId="4" fillId="0" borderId="0">
      <protection locked="0"/>
    </xf>
    <xf numFmtId="177" fontId="4" fillId="0" borderId="0">
      <protection locked="0"/>
    </xf>
    <xf numFmtId="0" fontId="5" fillId="0" borderId="0">
      <protection locked="0"/>
    </xf>
    <xf numFmtId="0" fontId="24" fillId="3" borderId="0" applyNumberFormat="0" applyBorder="0" applyAlignment="0" applyProtection="0"/>
    <xf numFmtId="165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84" fontId="23" fillId="0" borderId="0" applyFont="0" applyFill="0" applyBorder="0" applyAlignment="0" applyProtection="0"/>
    <xf numFmtId="0" fontId="25" fillId="22" borderId="0" applyNumberFormat="0" applyBorder="0" applyAlignment="0" applyProtection="0"/>
    <xf numFmtId="0" fontId="7" fillId="0" borderId="0"/>
    <xf numFmtId="0" fontId="8" fillId="23" borderId="4" applyNumberFormat="0" applyFont="0" applyAlignment="0" applyProtection="0"/>
    <xf numFmtId="176" fontId="2" fillId="0" borderId="0">
      <protection locked="0"/>
    </xf>
    <xf numFmtId="9" fontId="1" fillId="0" borderId="0" applyFont="0" applyFill="0" applyBorder="0" applyAlignment="0" applyProtection="0"/>
    <xf numFmtId="3" fontId="23" fillId="0" borderId="0" applyFont="0" applyFill="0" applyBorder="0" applyAlignment="0" applyProtection="0"/>
    <xf numFmtId="0" fontId="26" fillId="16" borderId="5" applyNumberFormat="0" applyAlignment="0" applyProtection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30" fillId="0" borderId="6" applyNumberFormat="0" applyFill="0" applyAlignment="0" applyProtection="0"/>
    <xf numFmtId="0" fontId="31" fillId="0" borderId="7" applyNumberFormat="0" applyFill="0" applyAlignment="0" applyProtection="0"/>
    <xf numFmtId="0" fontId="16" fillId="0" borderId="8" applyNumberFormat="0" applyFill="0" applyAlignment="0" applyProtection="0"/>
    <xf numFmtId="177" fontId="2" fillId="0" borderId="9">
      <protection locked="0"/>
    </xf>
  </cellStyleXfs>
  <cellXfs count="83">
    <xf numFmtId="0" fontId="0" fillId="0" borderId="0" xfId="0"/>
    <xf numFmtId="0" fontId="19" fillId="0" borderId="14" xfId="0" applyFont="1" applyFill="1" applyBorder="1"/>
    <xf numFmtId="0" fontId="19" fillId="0" borderId="17" xfId="0" applyFont="1" applyFill="1" applyBorder="1"/>
    <xf numFmtId="0" fontId="19" fillId="0" borderId="0" xfId="0" applyFont="1" applyFill="1" applyBorder="1"/>
    <xf numFmtId="0" fontId="21" fillId="0" borderId="0" xfId="0" applyFont="1" applyFill="1"/>
    <xf numFmtId="0" fontId="19" fillId="0" borderId="13" xfId="0" applyFont="1" applyFill="1" applyBorder="1"/>
    <xf numFmtId="0" fontId="20" fillId="0" borderId="0" xfId="0" applyFont="1" applyAlignment="1">
      <alignment horizontal="left"/>
    </xf>
    <xf numFmtId="0" fontId="21" fillId="0" borderId="0" xfId="0" applyFont="1" applyFill="1" applyBorder="1"/>
    <xf numFmtId="0" fontId="32" fillId="0" borderId="0" xfId="0" applyFont="1" applyFill="1" applyBorder="1" applyAlignment="1">
      <alignment horizontal="center"/>
    </xf>
    <xf numFmtId="0" fontId="32" fillId="0" borderId="0" xfId="0" applyFont="1" applyFill="1" applyBorder="1" applyAlignment="1">
      <alignment horizontal="center" vertical="center" wrapText="1"/>
    </xf>
    <xf numFmtId="0" fontId="33" fillId="0" borderId="18" xfId="0" applyFont="1" applyFill="1" applyBorder="1" applyAlignment="1">
      <alignment horizontal="center"/>
    </xf>
    <xf numFmtId="0" fontId="33" fillId="0" borderId="20" xfId="0" applyFont="1" applyFill="1" applyBorder="1" applyAlignment="1">
      <alignment horizontal="center"/>
    </xf>
    <xf numFmtId="0" fontId="33" fillId="0" borderId="10" xfId="0" applyFont="1" applyFill="1" applyBorder="1" applyAlignment="1">
      <alignment horizontal="center" vertical="center" wrapText="1"/>
    </xf>
    <xf numFmtId="0" fontId="33" fillId="0" borderId="18" xfId="0" applyFont="1" applyFill="1" applyBorder="1" applyAlignment="1">
      <alignment horizontal="center" vertical="center"/>
    </xf>
    <xf numFmtId="0" fontId="33" fillId="0" borderId="0" xfId="0" applyFont="1" applyFill="1" applyBorder="1" applyAlignment="1">
      <alignment horizontal="center" vertical="center" wrapText="1"/>
    </xf>
    <xf numFmtId="170" fontId="6" fillId="0" borderId="12" xfId="52" applyNumberFormat="1" applyFont="1" applyFill="1" applyBorder="1"/>
    <xf numFmtId="10" fontId="6" fillId="0" borderId="12" xfId="60" applyNumberFormat="1" applyFont="1" applyFill="1" applyBorder="1"/>
    <xf numFmtId="0" fontId="22" fillId="25" borderId="18" xfId="0" applyFont="1" applyFill="1" applyBorder="1"/>
    <xf numFmtId="3" fontId="22" fillId="25" borderId="20" xfId="0" applyNumberFormat="1" applyFont="1" applyFill="1" applyBorder="1" applyAlignment="1">
      <alignment horizontal="center" vertical="center"/>
    </xf>
    <xf numFmtId="0" fontId="32" fillId="25" borderId="10" xfId="0" applyFont="1" applyFill="1" applyBorder="1" applyAlignment="1">
      <alignment horizontal="center" vertical="center" wrapText="1"/>
    </xf>
    <xf numFmtId="0" fontId="32" fillId="25" borderId="18" xfId="0" applyFont="1" applyFill="1" applyBorder="1" applyAlignment="1">
      <alignment horizontal="center" vertical="center"/>
    </xf>
    <xf numFmtId="170" fontId="6" fillId="0" borderId="15" xfId="52" applyNumberFormat="1" applyFont="1" applyFill="1" applyBorder="1"/>
    <xf numFmtId="10" fontId="6" fillId="0" borderId="15" xfId="60" applyNumberFormat="1" applyFont="1" applyFill="1" applyBorder="1"/>
    <xf numFmtId="3" fontId="20" fillId="0" borderId="0" xfId="0" applyNumberFormat="1" applyFont="1" applyFill="1" applyBorder="1" applyAlignment="1">
      <alignment horizontal="center"/>
    </xf>
    <xf numFmtId="10" fontId="19" fillId="0" borderId="13" xfId="60" applyNumberFormat="1" applyFont="1" applyFill="1" applyBorder="1"/>
    <xf numFmtId="3" fontId="18" fillId="0" borderId="11" xfId="0" applyNumberFormat="1" applyFont="1" applyFill="1" applyBorder="1" applyAlignment="1">
      <alignment horizontal="center"/>
    </xf>
    <xf numFmtId="170" fontId="32" fillId="25" borderId="16" xfId="52" applyNumberFormat="1" applyFont="1" applyFill="1" applyBorder="1"/>
    <xf numFmtId="9" fontId="32" fillId="25" borderId="16" xfId="60" applyFont="1" applyFill="1" applyBorder="1"/>
    <xf numFmtId="3" fontId="18" fillId="0" borderId="13" xfId="0" applyNumberFormat="1" applyFont="1" applyFill="1" applyBorder="1"/>
    <xf numFmtId="3" fontId="18" fillId="0" borderId="14" xfId="0" applyNumberFormat="1" applyFont="1" applyFill="1" applyBorder="1"/>
    <xf numFmtId="3" fontId="18" fillId="0" borderId="11" xfId="0" applyNumberFormat="1" applyFont="1" applyFill="1" applyBorder="1"/>
    <xf numFmtId="10" fontId="18" fillId="0" borderId="13" xfId="60" applyNumberFormat="1" applyFont="1" applyFill="1" applyBorder="1"/>
    <xf numFmtId="3" fontId="20" fillId="0" borderId="17" xfId="0" applyNumberFormat="1" applyFont="1" applyFill="1" applyBorder="1" applyAlignment="1">
      <alignment horizontal="center"/>
    </xf>
    <xf numFmtId="3" fontId="34" fillId="0" borderId="14" xfId="0" applyNumberFormat="1" applyFont="1" applyFill="1" applyBorder="1" applyAlignment="1">
      <alignment horizontal="left"/>
    </xf>
    <xf numFmtId="3" fontId="19" fillId="0" borderId="11" xfId="0" applyNumberFormat="1" applyFont="1" applyFill="1" applyBorder="1"/>
    <xf numFmtId="3" fontId="34" fillId="0" borderId="13" xfId="0" applyNumberFormat="1" applyFont="1" applyFill="1" applyBorder="1"/>
    <xf numFmtId="3" fontId="18" fillId="0" borderId="13" xfId="0" applyNumberFormat="1" applyFont="1" applyFill="1" applyBorder="1" applyAlignment="1">
      <alignment horizontal="center"/>
    </xf>
    <xf numFmtId="3" fontId="18" fillId="0" borderId="14" xfId="0" applyNumberFormat="1" applyFont="1" applyFill="1" applyBorder="1" applyAlignment="1">
      <alignment horizontal="center"/>
    </xf>
    <xf numFmtId="3" fontId="34" fillId="0" borderId="13" xfId="0" applyNumberFormat="1" applyFont="1" applyFill="1" applyBorder="1" applyAlignment="1">
      <alignment horizontal="left" indent="1"/>
    </xf>
    <xf numFmtId="3" fontId="19" fillId="0" borderId="14" xfId="0" applyNumberFormat="1" applyFont="1" applyFill="1" applyBorder="1" applyAlignment="1">
      <alignment horizontal="left"/>
    </xf>
    <xf numFmtId="14" fontId="21" fillId="0" borderId="0" xfId="0" applyNumberFormat="1" applyFont="1" applyFill="1"/>
    <xf numFmtId="0" fontId="19" fillId="0" borderId="14" xfId="0" quotePrefix="1" applyFont="1" applyFill="1" applyBorder="1" applyAlignment="1">
      <alignment horizontal="left"/>
    </xf>
    <xf numFmtId="183" fontId="19" fillId="0" borderId="11" xfId="0" applyNumberFormat="1" applyFont="1" applyFill="1" applyBorder="1"/>
    <xf numFmtId="3" fontId="19" fillId="0" borderId="14" xfId="0" applyNumberFormat="1" applyFont="1" applyFill="1" applyBorder="1"/>
    <xf numFmtId="165" fontId="21" fillId="0" borderId="0" xfId="51" applyFont="1" applyFill="1" applyBorder="1"/>
    <xf numFmtId="0" fontId="19" fillId="0" borderId="21" xfId="0" applyFont="1" applyFill="1" applyBorder="1"/>
    <xf numFmtId="182" fontId="19" fillId="0" borderId="15" xfId="0" applyNumberFormat="1" applyFont="1" applyFill="1" applyBorder="1"/>
    <xf numFmtId="0" fontId="19" fillId="0" borderId="15" xfId="0" applyFont="1" applyFill="1" applyBorder="1"/>
    <xf numFmtId="0" fontId="19" fillId="0" borderId="0" xfId="0" applyFont="1" applyFill="1"/>
    <xf numFmtId="182" fontId="19" fillId="0" borderId="0" xfId="0" applyNumberFormat="1" applyFont="1" applyFill="1"/>
    <xf numFmtId="165" fontId="19" fillId="0" borderId="0" xfId="0" applyNumberFormat="1" applyFont="1" applyFill="1"/>
    <xf numFmtId="168" fontId="19" fillId="0" borderId="0" xfId="0" applyNumberFormat="1" applyFont="1" applyFill="1"/>
    <xf numFmtId="169" fontId="35" fillId="24" borderId="0" xfId="0" applyNumberFormat="1" applyFont="1" applyFill="1" applyBorder="1"/>
    <xf numFmtId="185" fontId="21" fillId="24" borderId="0" xfId="51" applyNumberFormat="1" applyFont="1" applyFill="1" applyBorder="1" applyAlignment="1"/>
    <xf numFmtId="165" fontId="19" fillId="0" borderId="0" xfId="51" applyFont="1" applyFill="1"/>
    <xf numFmtId="3" fontId="19" fillId="0" borderId="0" xfId="0" applyNumberFormat="1" applyFont="1" applyFill="1"/>
    <xf numFmtId="0" fontId="36" fillId="0" borderId="0" xfId="0" applyFont="1" applyFill="1"/>
    <xf numFmtId="3" fontId="19" fillId="0" borderId="14" xfId="0" applyNumberFormat="1" applyFont="1" applyFill="1" applyBorder="1" applyAlignment="1"/>
    <xf numFmtId="166" fontId="21" fillId="0" borderId="0" xfId="0" applyNumberFormat="1" applyFont="1" applyFill="1"/>
    <xf numFmtId="183" fontId="18" fillId="0" borderId="11" xfId="0" applyNumberFormat="1" applyFont="1" applyFill="1" applyBorder="1"/>
    <xf numFmtId="9" fontId="32" fillId="25" borderId="18" xfId="60" applyNumberFormat="1" applyFont="1" applyFill="1" applyBorder="1" applyAlignment="1">
      <alignment horizontal="center" vertical="center"/>
    </xf>
    <xf numFmtId="0" fontId="32" fillId="25" borderId="12" xfId="0" applyFont="1" applyFill="1" applyBorder="1" applyAlignment="1">
      <alignment horizontal="center" vertical="center" wrapText="1"/>
    </xf>
    <xf numFmtId="0" fontId="32" fillId="25" borderId="10" xfId="0" applyFont="1" applyFill="1" applyBorder="1" applyAlignment="1">
      <alignment horizontal="center" vertical="center"/>
    </xf>
    <xf numFmtId="3" fontId="32" fillId="25" borderId="16" xfId="52" applyNumberFormat="1" applyFont="1" applyFill="1" applyBorder="1"/>
    <xf numFmtId="3" fontId="6" fillId="0" borderId="12" xfId="52" applyNumberFormat="1" applyFont="1" applyFill="1" applyBorder="1"/>
    <xf numFmtId="3" fontId="6" fillId="0" borderId="15" xfId="52" applyNumberFormat="1" applyFont="1" applyFill="1" applyBorder="1"/>
    <xf numFmtId="3" fontId="34" fillId="26" borderId="13" xfId="0" applyNumberFormat="1" applyFont="1" applyFill="1" applyBorder="1"/>
    <xf numFmtId="3" fontId="19" fillId="26" borderId="14" xfId="0" applyNumberFormat="1" applyFont="1" applyFill="1" applyBorder="1" applyAlignment="1"/>
    <xf numFmtId="3" fontId="19" fillId="26" borderId="11" xfId="0" applyNumberFormat="1" applyFont="1" applyFill="1" applyBorder="1"/>
    <xf numFmtId="10" fontId="19" fillId="26" borderId="13" xfId="60" applyNumberFormat="1" applyFont="1" applyFill="1" applyBorder="1"/>
    <xf numFmtId="3" fontId="18" fillId="26" borderId="11" xfId="0" applyNumberFormat="1" applyFont="1" applyFill="1" applyBorder="1" applyAlignment="1">
      <alignment horizontal="center"/>
    </xf>
    <xf numFmtId="3" fontId="19" fillId="26" borderId="14" xfId="0" applyNumberFormat="1" applyFont="1" applyFill="1" applyBorder="1" applyAlignment="1">
      <alignment horizontal="left"/>
    </xf>
    <xf numFmtId="3" fontId="34" fillId="26" borderId="13" xfId="0" applyNumberFormat="1" applyFont="1" applyFill="1" applyBorder="1" applyAlignment="1">
      <alignment horizontal="left" indent="1"/>
    </xf>
    <xf numFmtId="0" fontId="19" fillId="26" borderId="14" xfId="0" applyFont="1" applyFill="1" applyBorder="1"/>
    <xf numFmtId="183" fontId="19" fillId="26" borderId="11" xfId="0" applyNumberFormat="1" applyFont="1" applyFill="1" applyBorder="1"/>
    <xf numFmtId="0" fontId="19" fillId="26" borderId="13" xfId="0" applyFont="1" applyFill="1" applyBorder="1"/>
    <xf numFmtId="0" fontId="37" fillId="27" borderId="0" xfId="0" applyFont="1" applyFill="1" applyAlignment="1">
      <alignment horizontal="left" vertical="center" wrapText="1"/>
    </xf>
    <xf numFmtId="0" fontId="22" fillId="25" borderId="18" xfId="0" applyFont="1" applyFill="1" applyBorder="1" applyAlignment="1">
      <alignment horizontal="center" vertical="center"/>
    </xf>
    <xf numFmtId="0" fontId="22" fillId="25" borderId="19" xfId="0" applyFont="1" applyFill="1" applyBorder="1" applyAlignment="1">
      <alignment horizontal="center" vertical="center"/>
    </xf>
    <xf numFmtId="0" fontId="22" fillId="25" borderId="20" xfId="0" applyFont="1" applyFill="1" applyBorder="1" applyAlignment="1">
      <alignment horizontal="center" vertical="center"/>
    </xf>
    <xf numFmtId="0" fontId="32" fillId="25" borderId="18" xfId="0" applyFont="1" applyFill="1" applyBorder="1" applyAlignment="1">
      <alignment horizontal="center" vertical="center"/>
    </xf>
    <xf numFmtId="0" fontId="32" fillId="25" borderId="19" xfId="0" applyFont="1" applyFill="1" applyBorder="1" applyAlignment="1">
      <alignment horizontal="center" vertical="center"/>
    </xf>
    <xf numFmtId="0" fontId="32" fillId="25" borderId="20" xfId="0" applyFont="1" applyFill="1" applyBorder="1" applyAlignment="1">
      <alignment horizontal="center" vertical="center"/>
    </xf>
  </cellXfs>
  <cellStyles count="70">
    <cellStyle name="20% - Énfasis1" xfId="1" builtinId="30" customBuiltin="1"/>
    <cellStyle name="20% - Énfasis2" xfId="2" builtinId="34" customBuiltin="1"/>
    <cellStyle name="20% - Énfasis3" xfId="3" builtinId="38" customBuiltin="1"/>
    <cellStyle name="20% - Énfasis4" xfId="4" builtinId="42" customBuiltin="1"/>
    <cellStyle name="20% - Énfasis5" xfId="5" builtinId="46" customBuiltin="1"/>
    <cellStyle name="20% - Énfasis6" xfId="6" builtinId="50" customBuiltin="1"/>
    <cellStyle name="40% - Énfasis1" xfId="7" builtinId="31" customBuiltin="1"/>
    <cellStyle name="40% - Énfasis2" xfId="8" builtinId="35" customBuiltin="1"/>
    <cellStyle name="40% - Énfasis3" xfId="9" builtinId="39" customBuiltin="1"/>
    <cellStyle name="40% - Énfasis4" xfId="10" builtinId="43" customBuiltin="1"/>
    <cellStyle name="40% - Énfasis5" xfId="11" builtinId="47" customBuiltin="1"/>
    <cellStyle name="40% - Énfasis6" xfId="12" builtinId="51" customBuiltin="1"/>
    <cellStyle name="60% - Énfasis1" xfId="13" builtinId="32" customBuiltin="1"/>
    <cellStyle name="60% - Énfasis2" xfId="14" builtinId="36" customBuiltin="1"/>
    <cellStyle name="60% - Énfasis3" xfId="15" builtinId="40" customBuiltin="1"/>
    <cellStyle name="60% - Énfasis4" xfId="16" builtinId="44" customBuiltin="1"/>
    <cellStyle name="60% - Énfasis5" xfId="17" builtinId="48" customBuiltin="1"/>
    <cellStyle name="60% - Énfasis6" xfId="18" builtinId="52" customBuiltin="1"/>
    <cellStyle name="Bueno" xfId="19" builtinId="26" customBuiltin="1"/>
    <cellStyle name="Cabecera 1" xfId="20"/>
    <cellStyle name="Cabecera 2" xfId="21"/>
    <cellStyle name="Cálculo" xfId="22" builtinId="22" customBuiltin="1"/>
    <cellStyle name="Celda de comprobación" xfId="23" builtinId="23" customBuiltin="1"/>
    <cellStyle name="Celda vinculada" xfId="24" builtinId="24" customBuiltin="1"/>
    <cellStyle name="Comma" xfId="25"/>
    <cellStyle name="Currency" xfId="26"/>
    <cellStyle name="Date" xfId="27"/>
    <cellStyle name="Encabezado 1" xfId="66" builtinId="16" customBuiltin="1"/>
    <cellStyle name="Encabezado 4" xfId="28" builtinId="19" customBuiltin="1"/>
    <cellStyle name="Énfasis1" xfId="29" builtinId="29" customBuiltin="1"/>
    <cellStyle name="Énfasis2" xfId="30" builtinId="33" customBuiltin="1"/>
    <cellStyle name="Énfasis3" xfId="31" builtinId="37" customBuiltin="1"/>
    <cellStyle name="Énfasis4" xfId="32" builtinId="41" customBuiltin="1"/>
    <cellStyle name="Énfasis5" xfId="33" builtinId="45" customBuiltin="1"/>
    <cellStyle name="Énfasis6" xfId="34" builtinId="49" customBuiltin="1"/>
    <cellStyle name="Entrada" xfId="35" builtinId="20" customBuiltin="1"/>
    <cellStyle name="Euro" xfId="36"/>
    <cellStyle name="F2" xfId="37"/>
    <cellStyle name="F3" xfId="38"/>
    <cellStyle name="F4" xfId="39"/>
    <cellStyle name="F5" xfId="40"/>
    <cellStyle name="F6" xfId="41"/>
    <cellStyle name="F7" xfId="42"/>
    <cellStyle name="F8" xfId="43"/>
    <cellStyle name="Fecha" xfId="44"/>
    <cellStyle name="Fijo" xfId="45"/>
    <cellStyle name="Fixed" xfId="46"/>
    <cellStyle name="Heading1" xfId="47"/>
    <cellStyle name="Heading2" xfId="48"/>
    <cellStyle name="Hipervínculo v" xfId="49"/>
    <cellStyle name="Incorrecto" xfId="50" builtinId="27" customBuiltin="1"/>
    <cellStyle name="Millares" xfId="51" builtinId="3"/>
    <cellStyle name="Millares [0]_Análisis Deuda Final 31122005_Cálculo stock 2007-2008 informe leg n° 3447-09" xfId="52"/>
    <cellStyle name="Millares 2" xfId="53"/>
    <cellStyle name="Millares 3" xfId="54"/>
    <cellStyle name="Monetario0" xfId="55"/>
    <cellStyle name="Neutral" xfId="56" builtinId="28" customBuiltin="1"/>
    <cellStyle name="Normal" xfId="0" builtinId="0"/>
    <cellStyle name="Normal 2" xfId="57"/>
    <cellStyle name="Notas" xfId="58" builtinId="10" customBuiltin="1"/>
    <cellStyle name="Percent" xfId="59"/>
    <cellStyle name="Porcentaje" xfId="60" builtinId="5"/>
    <cellStyle name="Punto0" xfId="61"/>
    <cellStyle name="Salida" xfId="62" builtinId="21" customBuiltin="1"/>
    <cellStyle name="Texto de advertencia" xfId="63" builtinId="11" customBuiltin="1"/>
    <cellStyle name="Texto explicativo" xfId="64" builtinId="53" customBuiltin="1"/>
    <cellStyle name="Título" xfId="65" builtinId="15" customBuiltin="1"/>
    <cellStyle name="Título 2" xfId="67" builtinId="17" customBuiltin="1"/>
    <cellStyle name="Título 3" xfId="68" builtinId="18" customBuiltin="1"/>
    <cellStyle name="Total" xfId="69" builtinId="25" customBuiltin="1"/>
  </cellStyles>
  <dxfs count="0"/>
  <tableStyles count="0" defaultTableStyle="TableStyleMedium9" defaultPivotStyle="PivotStyleLight16"/>
  <colors>
    <mruColors>
      <color rgb="FFCCECFF"/>
      <color rgb="FFFFCCFF"/>
      <color rgb="FFCCCCFF"/>
      <color rgb="FF99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5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AR"/>
              <a:t>Composición de la Deuda Financiera Provincial
Administración General  y 
ACIF al 28/02/2022
          </a:t>
            </a:r>
          </a:p>
        </c:rich>
      </c:tx>
      <c:layout>
        <c:manualLayout>
          <c:xMode val="edge"/>
          <c:yMode val="edge"/>
          <c:x val="0.12621384705552591"/>
          <c:y val="3.3670124567762381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30097123048205981"/>
          <c:y val="0.38720666037544743"/>
          <c:w val="0.31310716719505566"/>
          <c:h val="0.16835072190236319"/>
        </c:manualLayout>
      </c:layout>
      <c:pie3D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gradFill rotWithShape="0">
                <a:gsLst>
                  <a:gs pos="0">
                    <a:srgbClr val="3366FF"/>
                  </a:gs>
                  <a:gs pos="100000">
                    <a:srgbClr val="3366FF">
                      <a:gamma/>
                      <a:tint val="43137"/>
                      <a:invGamma/>
                    </a:srgbClr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2F95-4009-B61F-828CD6C8682A}"/>
              </c:ext>
            </c:extLst>
          </c:dPt>
          <c:dPt>
            <c:idx val="1"/>
            <c:bubble3D val="0"/>
            <c:spPr>
              <a:gradFill rotWithShape="0">
                <a:gsLst>
                  <a:gs pos="0">
                    <a:srgbClr val="339966">
                      <a:gamma/>
                      <a:tint val="64706"/>
                      <a:invGamma/>
                    </a:srgbClr>
                  </a:gs>
                  <a:gs pos="100000">
                    <a:srgbClr val="339966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3-2F95-4009-B61F-828CD6C8682A}"/>
              </c:ext>
            </c:extLst>
          </c:dPt>
          <c:dPt>
            <c:idx val="2"/>
            <c:bubble3D val="0"/>
            <c:spPr>
              <a:gradFill rotWithShape="0">
                <a:gsLst>
                  <a:gs pos="0">
                    <a:srgbClr val="FF0000">
                      <a:gamma/>
                      <a:tint val="27843"/>
                      <a:invGamma/>
                    </a:srgbClr>
                  </a:gs>
                  <a:gs pos="100000">
                    <a:srgbClr val="FF00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5-2F95-4009-B61F-828CD6C8682A}"/>
              </c:ext>
            </c:extLst>
          </c:dPt>
          <c:dLbls>
            <c:dLbl>
              <c:idx val="0"/>
              <c:layout>
                <c:manualLayout>
                  <c:x val="0.11078316522125529"/>
                  <c:y val="8.3537897724300161E-2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F95-4009-B61F-828CD6C8682A}"/>
                </c:ext>
              </c:extLst>
            </c:dLbl>
            <c:dLbl>
              <c:idx val="1"/>
              <c:layout>
                <c:manualLayout>
                  <c:x val="0.11618244705664429"/>
                  <c:y val="0.13465729530022291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F95-4009-B61F-828CD6C8682A}"/>
                </c:ext>
              </c:extLst>
            </c:dLbl>
            <c:dLbl>
              <c:idx val="2"/>
              <c:layout>
                <c:manualLayout>
                  <c:x val="-7.8318027564732523E-2"/>
                  <c:y val="9.3554450032440999E-3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F95-4009-B61F-828CD6C8682A}"/>
                </c:ext>
              </c:extLst>
            </c:dLbl>
            <c:dLbl>
              <c:idx val="3"/>
              <c:layout>
                <c:manualLayout>
                  <c:xMode val="edge"/>
                  <c:yMode val="edge"/>
                  <c:x val="0.5703890255103552"/>
                  <c:y val="0.46464799245052224"/>
                </c:manualLayout>
              </c:layout>
              <c:numFmt formatCode="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575" b="1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AR"/>
                </a:p>
              </c:txPr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2F95-4009-B61F-828CD6C8682A}"/>
                </c:ext>
              </c:extLst>
            </c:dLbl>
            <c:dLbl>
              <c:idx val="4"/>
              <c:layout>
                <c:manualLayout>
                  <c:xMode val="edge"/>
                  <c:yMode val="edge"/>
                  <c:x val="0.20145654943557229"/>
                  <c:y val="0.55219036783975117"/>
                </c:manualLayout>
              </c:layout>
              <c:numFmt formatCode="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575" b="1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AR"/>
                </a:p>
              </c:txPr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F95-4009-B61F-828CD6C8682A}"/>
                </c:ext>
              </c:extLst>
            </c:dLbl>
            <c:dLbl>
              <c:idx val="5"/>
              <c:layout>
                <c:manualLayout>
                  <c:xMode val="edge"/>
                  <c:yMode val="edge"/>
                  <c:x val="0.14077686587064089"/>
                  <c:y val="0.39730770368958856"/>
                </c:manualLayout>
              </c:layout>
              <c:numFmt formatCode="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575" b="1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AR"/>
                </a:p>
              </c:txPr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2F95-4009-B61F-828CD6C8682A}"/>
                </c:ext>
              </c:extLst>
            </c:dLbl>
            <c:dLbl>
              <c:idx val="6"/>
              <c:layout>
                <c:manualLayout>
                  <c:xMode val="edge"/>
                  <c:yMode val="edge"/>
                  <c:x val="0.12135936712985981"/>
                  <c:y val="0.26262712616768652"/>
                </c:manualLayout>
              </c:layout>
              <c:numFmt formatCode="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575" b="1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AR"/>
                </a:p>
              </c:txPr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2F95-4009-B61F-828CD6C8682A}"/>
                </c:ext>
              </c:extLst>
            </c:dLbl>
            <c:dLbl>
              <c:idx val="7"/>
              <c:layout>
                <c:manualLayout>
                  <c:xMode val="edge"/>
                  <c:yMode val="edge"/>
                  <c:x val="0.26699060768569832"/>
                  <c:y val="0.29629727054815913"/>
                </c:manualLayout>
              </c:layout>
              <c:numFmt formatCode="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575" b="1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AR"/>
                </a:p>
              </c:txPr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2F95-4009-B61F-828CD6C8682A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2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A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Plazos!$C$89:$C$91</c:f>
              <c:strCache>
                <c:ptCount val="3"/>
                <c:pt idx="0">
                  <c:v>Corto Plazo</c:v>
                </c:pt>
                <c:pt idx="1">
                  <c:v>Mediano Plazo</c:v>
                </c:pt>
                <c:pt idx="2">
                  <c:v>Largo Plazo</c:v>
                </c:pt>
              </c:strCache>
            </c:strRef>
          </c:cat>
          <c:val>
            <c:numRef>
              <c:f>Plazos!$D$89:$D$91</c:f>
              <c:numCache>
                <c:formatCode>#,##0</c:formatCode>
                <c:ptCount val="3"/>
                <c:pt idx="0">
                  <c:v>132287669329.09137</c:v>
                </c:pt>
                <c:pt idx="1">
                  <c:v>134230777893.42982</c:v>
                </c:pt>
                <c:pt idx="2">
                  <c:v>8872619695.7763176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F95-4009-B61F-828CD6C8682A}"/>
            </c:ext>
          </c:extLst>
        </c:ser>
        <c:ser>
          <c:idx val="1"/>
          <c:order val="1"/>
          <c:spPr>
            <a:solidFill>
              <a:srgbClr val="993366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999FF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D-2F95-4009-B61F-828CD6C8682A}"/>
              </c:ext>
            </c:extLst>
          </c:dPt>
          <c:dPt>
            <c:idx val="2"/>
            <c:bubble3D val="0"/>
            <c:spPr>
              <a:solidFill>
                <a:srgbClr val="FFFFCC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F-2F95-4009-B61F-828CD6C8682A}"/>
              </c:ext>
            </c:extLst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A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Plazos!$C$89:$C$91</c:f>
              <c:strCache>
                <c:ptCount val="3"/>
                <c:pt idx="0">
                  <c:v>Corto Plazo</c:v>
                </c:pt>
                <c:pt idx="1">
                  <c:v>Mediano Plazo</c:v>
                </c:pt>
                <c:pt idx="2">
                  <c:v>Largo Plazo</c:v>
                </c:pt>
              </c:strCache>
            </c:strRef>
          </c:cat>
          <c:val>
            <c:numRef>
              <c:f>Plazos!$E$89:$E$91</c:f>
              <c:numCache>
                <c:formatCode>0.00%</c:formatCode>
                <c:ptCount val="3"/>
                <c:pt idx="0">
                  <c:v>0.48036296459949529</c:v>
                </c:pt>
                <c:pt idx="1">
                  <c:v>0.48741878012060996</c:v>
                </c:pt>
                <c:pt idx="2">
                  <c:v>3.2218255279894865E-2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2F95-4009-B61F-828CD6C8682A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16990311398180794"/>
          <c:y val="0.79047864111681898"/>
          <c:w val="0.7475737015199545"/>
          <c:h val="9.2063777479468839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630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AR"/>
        </a:p>
      </c:txPr>
    </c:legend>
    <c:plotVisOnly val="1"/>
    <c:dispBlanksAs val="zero"/>
    <c:showDLblsOverMax val="0"/>
  </c:chart>
  <c:spPr>
    <a:gradFill rotWithShape="0">
      <a:gsLst>
        <a:gs pos="0">
          <a:srgbClr val="C0C0C0"/>
        </a:gs>
        <a:gs pos="50000">
          <a:srgbClr val="C0C0C0">
            <a:gamma/>
            <a:tint val="0"/>
            <a:invGamma/>
          </a:srgbClr>
        </a:gs>
        <a:gs pos="100000">
          <a:srgbClr val="C0C0C0"/>
        </a:gs>
      </a:gsLst>
      <a:lin ang="5400000" scaled="1"/>
    </a:gradFill>
    <a:ln w="38100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AR"/>
    </a:p>
  </c:txPr>
  <c:printSettings>
    <c:headerFooter alignWithMargins="0"/>
    <c:pageMargins b="1" l="0.75000000000001033" r="0.75000000000001033" t="1" header="0" footer="0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1257300</xdr:colOff>
      <xdr:row>94</xdr:row>
      <xdr:rowOff>123826</xdr:rowOff>
    </xdr:from>
    <xdr:to>
      <xdr:col>3</xdr:col>
      <xdr:colOff>962025</xdr:colOff>
      <xdr:row>115</xdr:row>
      <xdr:rowOff>1</xdr:rowOff>
    </xdr:to>
    <xdr:graphicFrame macro="">
      <xdr:nvGraphicFramePr>
        <xdr:cNvPr id="13316" name="Chart 4">
          <a:extLst>
            <a:ext uri="{FF2B5EF4-FFF2-40B4-BE49-F238E27FC236}">
              <a16:creationId xmlns:a16="http://schemas.microsoft.com/office/drawing/2014/main" id="{00000000-0008-0000-0500-00000434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400917</xdr:colOff>
      <xdr:row>0</xdr:row>
      <xdr:rowOff>95250</xdr:rowOff>
    </xdr:from>
    <xdr:to>
      <xdr:col>5</xdr:col>
      <xdr:colOff>952501</xdr:colOff>
      <xdr:row>4</xdr:row>
      <xdr:rowOff>19050</xdr:rowOff>
    </xdr:to>
    <xdr:pic>
      <xdr:nvPicPr>
        <xdr:cNvPr id="13317" name="Picture 5" descr="Escudo">
          <a:extLst>
            <a:ext uri="{FF2B5EF4-FFF2-40B4-BE49-F238E27FC236}">
              <a16:creationId xmlns:a16="http://schemas.microsoft.com/office/drawing/2014/main" id="{00000000-0008-0000-0500-0000053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725767" y="95250"/>
          <a:ext cx="551584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02"/>
  <dimension ref="B1:L273"/>
  <sheetViews>
    <sheetView showGridLines="0" tabSelected="1" view="pageBreakPreview" zoomScale="90" zoomScaleNormal="100" zoomScaleSheetLayoutView="90" workbookViewId="0">
      <selection activeCell="B6" sqref="B6:F6"/>
    </sheetView>
  </sheetViews>
  <sheetFormatPr baseColWidth="10" defaultColWidth="11.42578125" defaultRowHeight="11.25"/>
  <cols>
    <col min="1" max="1" width="8.85546875" style="4" customWidth="1"/>
    <col min="2" max="2" width="13.5703125" style="4" customWidth="1"/>
    <col min="3" max="3" width="50.5703125" style="4" customWidth="1"/>
    <col min="4" max="4" width="17.85546875" style="4" customWidth="1"/>
    <col min="5" max="5" width="9.28515625" style="4" customWidth="1"/>
    <col min="6" max="6" width="18.7109375" style="4" customWidth="1"/>
    <col min="7" max="7" width="16" style="7" customWidth="1"/>
    <col min="8" max="8" width="12.28515625" style="4" bestFit="1" customWidth="1"/>
    <col min="9" max="9" width="16.42578125" style="4" bestFit="1" customWidth="1"/>
    <col min="10" max="10" width="9.85546875" style="4" bestFit="1" customWidth="1"/>
    <col min="11" max="16384" width="11.42578125" style="4"/>
  </cols>
  <sheetData>
    <row r="1" spans="2:12">
      <c r="C1" s="6"/>
    </row>
    <row r="2" spans="2:12">
      <c r="B2" s="6" t="s">
        <v>21</v>
      </c>
      <c r="C2" s="6"/>
    </row>
    <row r="3" spans="2:12">
      <c r="B3" s="6" t="s">
        <v>22</v>
      </c>
      <c r="C3" s="6"/>
    </row>
    <row r="4" spans="2:12">
      <c r="B4" s="6" t="s">
        <v>23</v>
      </c>
    </row>
    <row r="5" spans="2:12" ht="12" thickBot="1"/>
    <row r="6" spans="2:12" ht="19.5" customHeight="1" thickTop="1" thickBot="1">
      <c r="B6" s="80" t="s">
        <v>79</v>
      </c>
      <c r="C6" s="81"/>
      <c r="D6" s="81"/>
      <c r="E6" s="81"/>
      <c r="F6" s="82"/>
      <c r="G6" s="8"/>
    </row>
    <row r="7" spans="2:12" ht="14.25" customHeight="1" thickTop="1" thickBot="1"/>
    <row r="8" spans="2:12" ht="24" customHeight="1" thickTop="1" thickBot="1">
      <c r="B8" s="80" t="s">
        <v>24</v>
      </c>
      <c r="C8" s="82"/>
      <c r="D8" s="61" t="s">
        <v>80</v>
      </c>
      <c r="E8" s="61" t="s">
        <v>15</v>
      </c>
      <c r="F8" s="61" t="s">
        <v>25</v>
      </c>
      <c r="G8" s="9"/>
    </row>
    <row r="9" spans="2:12" ht="12.75" customHeight="1" thickTop="1" thickBot="1">
      <c r="B9" s="10"/>
      <c r="C9" s="11"/>
      <c r="D9" s="12"/>
      <c r="E9" s="13"/>
      <c r="F9" s="12"/>
      <c r="G9" s="9"/>
    </row>
    <row r="10" spans="2:12" ht="12.75" thickTop="1" thickBot="1">
      <c r="B10" s="17" t="s">
        <v>26</v>
      </c>
      <c r="C10" s="18"/>
      <c r="D10" s="19"/>
      <c r="E10" s="20"/>
      <c r="F10" s="19"/>
      <c r="G10" s="14"/>
      <c r="L10" s="58"/>
    </row>
    <row r="11" spans="2:12" ht="14.1" customHeight="1" thickTop="1">
      <c r="B11" s="28" t="s">
        <v>18</v>
      </c>
      <c r="C11" s="29"/>
      <c r="D11" s="30">
        <v>0</v>
      </c>
      <c r="E11" s="31">
        <v>0</v>
      </c>
      <c r="F11" s="25"/>
      <c r="G11" s="23"/>
    </row>
    <row r="12" spans="2:12" ht="14.1" customHeight="1">
      <c r="B12" s="28" t="s">
        <v>17</v>
      </c>
      <c r="C12" s="29"/>
      <c r="D12" s="30">
        <v>0</v>
      </c>
      <c r="E12" s="31">
        <v>0</v>
      </c>
      <c r="F12" s="25"/>
      <c r="G12" s="23"/>
    </row>
    <row r="13" spans="2:12" ht="14.1" customHeight="1">
      <c r="B13" s="28" t="s">
        <v>14</v>
      </c>
      <c r="C13" s="29"/>
      <c r="D13" s="30">
        <v>12731925233.762671</v>
      </c>
      <c r="E13" s="31">
        <v>4.6232164958131899E-2</v>
      </c>
      <c r="F13" s="25"/>
      <c r="G13" s="23"/>
    </row>
    <row r="14" spans="2:12" ht="14.1" customHeight="1">
      <c r="B14" s="5"/>
      <c r="C14" s="57" t="s">
        <v>40</v>
      </c>
      <c r="D14" s="34">
        <v>1377403205.0898278</v>
      </c>
      <c r="E14" s="24">
        <v>5.0016263072849539E-3</v>
      </c>
      <c r="F14" s="25" t="s">
        <v>27</v>
      </c>
      <c r="G14" s="23"/>
    </row>
    <row r="15" spans="2:12" ht="14.1" customHeight="1">
      <c r="B15" s="35"/>
      <c r="C15" s="57" t="s">
        <v>47</v>
      </c>
      <c r="D15" s="34">
        <v>976525157.80000007</v>
      </c>
      <c r="E15" s="24">
        <v>3.5459580033861946E-3</v>
      </c>
      <c r="F15" s="25" t="s">
        <v>28</v>
      </c>
      <c r="G15" s="32"/>
    </row>
    <row r="16" spans="2:12" ht="14.1" customHeight="1">
      <c r="B16" s="35"/>
      <c r="C16" s="57" t="s">
        <v>48</v>
      </c>
      <c r="D16" s="34">
        <v>588358863.19999993</v>
      </c>
      <c r="E16" s="24">
        <v>2.1364486139071213E-3</v>
      </c>
      <c r="F16" s="25" t="s">
        <v>28</v>
      </c>
      <c r="G16" s="32"/>
    </row>
    <row r="17" spans="2:7" ht="14.1" customHeight="1">
      <c r="B17" s="35"/>
      <c r="C17" s="57" t="s">
        <v>49</v>
      </c>
      <c r="D17" s="34">
        <v>502506354.88999999</v>
      </c>
      <c r="E17" s="24">
        <v>1.8247009988856416E-3</v>
      </c>
      <c r="F17" s="25" t="s">
        <v>28</v>
      </c>
      <c r="G17" s="32"/>
    </row>
    <row r="18" spans="2:7" ht="14.1" customHeight="1">
      <c r="B18" s="35"/>
      <c r="C18" s="57" t="s">
        <v>50</v>
      </c>
      <c r="D18" s="34">
        <v>857103380.47000003</v>
      </c>
      <c r="E18" s="24">
        <v>3.1123136638425671E-3</v>
      </c>
      <c r="F18" s="25" t="s">
        <v>28</v>
      </c>
      <c r="G18" s="32"/>
    </row>
    <row r="19" spans="2:7" ht="14.1" customHeight="1">
      <c r="B19" s="35"/>
      <c r="C19" s="57" t="s">
        <v>51</v>
      </c>
      <c r="D19" s="34">
        <v>473442056.44</v>
      </c>
      <c r="E19" s="24">
        <v>1.7191627228070542E-3</v>
      </c>
      <c r="F19" s="25" t="s">
        <v>28</v>
      </c>
      <c r="G19" s="32"/>
    </row>
    <row r="20" spans="2:7" ht="14.1" customHeight="1">
      <c r="B20" s="35"/>
      <c r="C20" s="57" t="s">
        <v>58</v>
      </c>
      <c r="D20" s="34">
        <v>757496002.85000002</v>
      </c>
      <c r="E20" s="24">
        <v>2.7506193694900516E-3</v>
      </c>
      <c r="F20" s="25" t="s">
        <v>28</v>
      </c>
      <c r="G20" s="32"/>
    </row>
    <row r="21" spans="2:7" ht="14.1" customHeight="1">
      <c r="B21" s="35"/>
      <c r="C21" s="57" t="s">
        <v>59</v>
      </c>
      <c r="D21" s="34">
        <v>167079816.73999998</v>
      </c>
      <c r="E21" s="24">
        <v>6.0670020494734821E-4</v>
      </c>
      <c r="F21" s="25" t="s">
        <v>28</v>
      </c>
      <c r="G21" s="32"/>
    </row>
    <row r="22" spans="2:7" ht="14.1" customHeight="1">
      <c r="B22" s="35"/>
      <c r="C22" s="57" t="s">
        <v>60</v>
      </c>
      <c r="D22" s="34">
        <v>135799722.16</v>
      </c>
      <c r="E22" s="24">
        <v>4.9311593030099555E-4</v>
      </c>
      <c r="F22" s="25" t="s">
        <v>28</v>
      </c>
      <c r="G22" s="32"/>
    </row>
    <row r="23" spans="2:7" ht="14.1" customHeight="1">
      <c r="B23" s="35"/>
      <c r="C23" s="57" t="s">
        <v>61</v>
      </c>
      <c r="D23" s="34">
        <v>246928922.07999998</v>
      </c>
      <c r="E23" s="24">
        <v>8.9664826402396848E-4</v>
      </c>
      <c r="F23" s="25" t="s">
        <v>28</v>
      </c>
      <c r="G23" s="32"/>
    </row>
    <row r="24" spans="2:7" ht="14.1" customHeight="1">
      <c r="B24" s="35"/>
      <c r="C24" s="57" t="s">
        <v>62</v>
      </c>
      <c r="D24" s="34">
        <v>183082111.45000002</v>
      </c>
      <c r="E24" s="24">
        <v>6.6480773504652745E-4</v>
      </c>
      <c r="F24" s="25" t="s">
        <v>28</v>
      </c>
      <c r="G24" s="32"/>
    </row>
    <row r="25" spans="2:7" ht="14.1" customHeight="1">
      <c r="B25" s="35"/>
      <c r="C25" s="57" t="s">
        <v>63</v>
      </c>
      <c r="D25" s="34">
        <v>537544205.51000011</v>
      </c>
      <c r="E25" s="24">
        <v>1.9519304366887025E-3</v>
      </c>
      <c r="F25" s="25" t="s">
        <v>28</v>
      </c>
      <c r="G25" s="32"/>
    </row>
    <row r="26" spans="2:7" ht="14.1" customHeight="1">
      <c r="B26" s="35"/>
      <c r="C26" s="57" t="s">
        <v>46</v>
      </c>
      <c r="D26" s="34">
        <v>396759540.30785751</v>
      </c>
      <c r="E26" s="24">
        <v>1.4407131819768409E-3</v>
      </c>
      <c r="F26" s="25" t="s">
        <v>28</v>
      </c>
      <c r="G26" s="32"/>
    </row>
    <row r="27" spans="2:7" ht="14.1" customHeight="1">
      <c r="B27" s="66"/>
      <c r="C27" s="67" t="s">
        <v>72</v>
      </c>
      <c r="D27" s="68">
        <v>5511106644.2174778</v>
      </c>
      <c r="E27" s="69">
        <v>2.0011929602104715E-2</v>
      </c>
      <c r="F27" s="70" t="s">
        <v>28</v>
      </c>
      <c r="G27" s="32"/>
    </row>
    <row r="28" spans="2:7" ht="14.1" customHeight="1">
      <c r="B28" s="75"/>
      <c r="C28" s="67" t="s">
        <v>67</v>
      </c>
      <c r="D28" s="68">
        <v>20789250.557508439</v>
      </c>
      <c r="E28" s="69">
        <v>7.5489923439223819E-5</v>
      </c>
      <c r="F28" s="70" t="s">
        <v>28</v>
      </c>
      <c r="G28" s="23"/>
    </row>
    <row r="29" spans="2:7" ht="14.1" customHeight="1">
      <c r="B29" s="28" t="s">
        <v>16</v>
      </c>
      <c r="C29" s="29"/>
      <c r="D29" s="30">
        <v>0</v>
      </c>
      <c r="E29" s="31">
        <v>0</v>
      </c>
      <c r="F29" s="25"/>
      <c r="G29" s="32"/>
    </row>
    <row r="30" spans="2:7" ht="14.1" customHeight="1">
      <c r="B30" s="28" t="s">
        <v>1</v>
      </c>
      <c r="C30" s="29"/>
      <c r="D30" s="30">
        <v>898626.10291509901</v>
      </c>
      <c r="E30" s="31">
        <v>3.2630909672233551E-6</v>
      </c>
      <c r="F30" s="25" t="s">
        <v>28</v>
      </c>
      <c r="G30" s="32"/>
    </row>
    <row r="31" spans="2:7" ht="14.1" customHeight="1">
      <c r="B31" s="28" t="s">
        <v>38</v>
      </c>
      <c r="C31" s="29"/>
      <c r="D31" s="30">
        <v>673987500</v>
      </c>
      <c r="E31" s="31">
        <v>2.4473833067357896E-3</v>
      </c>
      <c r="F31" s="25"/>
      <c r="G31" s="23"/>
    </row>
    <row r="32" spans="2:7" ht="14.1" customHeight="1" thickBot="1">
      <c r="B32" s="66"/>
      <c r="C32" s="67" t="s">
        <v>71</v>
      </c>
      <c r="D32" s="68">
        <v>673987500</v>
      </c>
      <c r="E32" s="69">
        <v>2.4473833067357896E-3</v>
      </c>
      <c r="F32" s="70" t="s">
        <v>28</v>
      </c>
      <c r="G32" s="32"/>
    </row>
    <row r="33" spans="2:7" ht="14.1" customHeight="1" thickTop="1" thickBot="1">
      <c r="B33" s="17" t="s">
        <v>30</v>
      </c>
      <c r="C33" s="18"/>
      <c r="D33" s="63">
        <v>13406811359.865585</v>
      </c>
      <c r="E33" s="60">
        <v>4.8682811355834917E-2</v>
      </c>
      <c r="F33" s="19"/>
      <c r="G33" s="23"/>
    </row>
    <row r="34" spans="2:7" ht="14.1" customHeight="1" thickTop="1" thickBot="1">
      <c r="B34" s="36"/>
      <c r="C34" s="37"/>
      <c r="D34" s="30"/>
      <c r="E34" s="28"/>
      <c r="F34" s="25"/>
      <c r="G34" s="23"/>
    </row>
    <row r="35" spans="2:7" ht="14.1" customHeight="1" thickTop="1" thickBot="1">
      <c r="B35" s="17" t="s">
        <v>31</v>
      </c>
      <c r="C35" s="18"/>
      <c r="D35" s="19"/>
      <c r="E35" s="20"/>
      <c r="F35" s="19"/>
      <c r="G35" s="23"/>
    </row>
    <row r="36" spans="2:7" ht="14.1" customHeight="1" thickTop="1">
      <c r="B36" s="28" t="s">
        <v>19</v>
      </c>
      <c r="C36" s="29"/>
      <c r="D36" s="30">
        <v>38200646487.237282</v>
      </c>
      <c r="E36" s="31">
        <v>0.13871418167158842</v>
      </c>
      <c r="F36" s="25"/>
      <c r="G36" s="23"/>
    </row>
    <row r="37" spans="2:7" ht="14.1" customHeight="1">
      <c r="B37" s="38"/>
      <c r="C37" s="41" t="s">
        <v>6</v>
      </c>
      <c r="D37" s="42">
        <v>390792498.50278109</v>
      </c>
      <c r="E37" s="24">
        <v>1.4190456606884808E-3</v>
      </c>
      <c r="F37" s="25" t="s">
        <v>28</v>
      </c>
      <c r="G37" s="23"/>
    </row>
    <row r="38" spans="2:7" ht="14.1" customHeight="1">
      <c r="B38" s="38"/>
      <c r="C38" s="41" t="s">
        <v>7</v>
      </c>
      <c r="D38" s="42">
        <v>20308894.554500002</v>
      </c>
      <c r="E38" s="24">
        <v>7.3745654794696769E-5</v>
      </c>
      <c r="F38" s="25" t="s">
        <v>28</v>
      </c>
      <c r="G38" s="23"/>
    </row>
    <row r="39" spans="2:7" ht="14.1" customHeight="1">
      <c r="B39" s="38"/>
      <c r="C39" s="1" t="s">
        <v>65</v>
      </c>
      <c r="D39" s="42">
        <v>55662886.770000003</v>
      </c>
      <c r="E39" s="24">
        <v>2.0212306591089958E-4</v>
      </c>
      <c r="F39" s="25" t="s">
        <v>28</v>
      </c>
      <c r="G39" s="23"/>
    </row>
    <row r="40" spans="2:7" ht="14.1" customHeight="1">
      <c r="B40" s="72"/>
      <c r="C40" s="73" t="s">
        <v>70</v>
      </c>
      <c r="D40" s="74">
        <v>601354878.45000005</v>
      </c>
      <c r="E40" s="69">
        <v>2.1836397424917523E-3</v>
      </c>
      <c r="F40" s="70" t="s">
        <v>29</v>
      </c>
      <c r="G40" s="23"/>
    </row>
    <row r="41" spans="2:7" ht="14.1" customHeight="1">
      <c r="B41" s="72"/>
      <c r="C41" s="73" t="s">
        <v>78</v>
      </c>
      <c r="D41" s="74">
        <v>206924973.97</v>
      </c>
      <c r="E41" s="69">
        <v>7.5138593377609489E-4</v>
      </c>
      <c r="F41" s="70" t="s">
        <v>29</v>
      </c>
      <c r="G41" s="23"/>
    </row>
    <row r="42" spans="2:7" ht="14.1" customHeight="1">
      <c r="B42" s="38"/>
      <c r="C42" s="1" t="s">
        <v>11</v>
      </c>
      <c r="D42" s="42">
        <v>3265040.9</v>
      </c>
      <c r="E42" s="24">
        <v>1.1856016015830558E-5</v>
      </c>
      <c r="F42" s="25" t="s">
        <v>28</v>
      </c>
      <c r="G42" s="23"/>
    </row>
    <row r="43" spans="2:7" ht="14.1" customHeight="1">
      <c r="B43" s="38"/>
      <c r="C43" s="1" t="s">
        <v>10</v>
      </c>
      <c r="D43" s="42">
        <v>9211651491</v>
      </c>
      <c r="E43" s="24">
        <v>3.3449347482766734E-2</v>
      </c>
      <c r="F43" s="25" t="s">
        <v>27</v>
      </c>
      <c r="G43" s="23"/>
    </row>
    <row r="44" spans="2:7" ht="14.1" customHeight="1">
      <c r="B44" s="38"/>
      <c r="C44" s="1" t="s">
        <v>37</v>
      </c>
      <c r="D44" s="42">
        <v>1122472388.02</v>
      </c>
      <c r="E44" s="24">
        <v>4.0759215633999236E-3</v>
      </c>
      <c r="F44" s="25" t="s">
        <v>29</v>
      </c>
      <c r="G44" s="23"/>
    </row>
    <row r="45" spans="2:7" ht="14.1" customHeight="1">
      <c r="B45" s="38"/>
      <c r="C45" s="1" t="s">
        <v>12</v>
      </c>
      <c r="D45" s="42">
        <v>3063180722.5300002</v>
      </c>
      <c r="E45" s="24">
        <v>1.1123021370329268E-2</v>
      </c>
      <c r="F45" s="25" t="s">
        <v>29</v>
      </c>
      <c r="G45" s="23"/>
    </row>
    <row r="46" spans="2:7" ht="14.1" customHeight="1">
      <c r="B46" s="38"/>
      <c r="C46" s="73" t="s">
        <v>73</v>
      </c>
      <c r="D46" s="74">
        <v>112173580.44</v>
      </c>
      <c r="E46" s="69">
        <v>4.0732468810718341E-4</v>
      </c>
      <c r="F46" s="70" t="s">
        <v>29</v>
      </c>
      <c r="G46" s="23"/>
    </row>
    <row r="47" spans="2:7" ht="14.1" customHeight="1">
      <c r="B47" s="38"/>
      <c r="C47" s="1" t="s">
        <v>13</v>
      </c>
      <c r="D47" s="42">
        <v>12177947.710000001</v>
      </c>
      <c r="E47" s="24">
        <v>4.4220561858721915E-5</v>
      </c>
      <c r="F47" s="25" t="s">
        <v>28</v>
      </c>
      <c r="G47" s="23"/>
    </row>
    <row r="48" spans="2:7" ht="14.1" customHeight="1">
      <c r="B48" s="38"/>
      <c r="C48" s="1" t="s">
        <v>77</v>
      </c>
      <c r="D48" s="42">
        <v>97102634.840000004</v>
      </c>
      <c r="E48" s="24">
        <v>3.5259907275354081E-4</v>
      </c>
      <c r="F48" s="70" t="s">
        <v>29</v>
      </c>
      <c r="G48" s="23"/>
    </row>
    <row r="49" spans="2:8" ht="14.1" customHeight="1">
      <c r="B49" s="38"/>
      <c r="C49" s="1" t="s">
        <v>39</v>
      </c>
      <c r="D49" s="42">
        <v>3802536112.3099999</v>
      </c>
      <c r="E49" s="24">
        <v>1.3807768548418926E-2</v>
      </c>
      <c r="F49" s="25" t="s">
        <v>27</v>
      </c>
      <c r="G49" s="23"/>
    </row>
    <row r="50" spans="2:8" ht="14.1" customHeight="1">
      <c r="B50" s="38"/>
      <c r="C50" s="1" t="s">
        <v>42</v>
      </c>
      <c r="D50" s="42">
        <v>5522930000</v>
      </c>
      <c r="E50" s="24">
        <v>2.0054862569810709E-2</v>
      </c>
      <c r="F50" s="25" t="s">
        <v>28</v>
      </c>
      <c r="G50" s="23"/>
    </row>
    <row r="51" spans="2:8" ht="14.1" customHeight="1">
      <c r="B51" s="38"/>
      <c r="C51" s="1" t="s">
        <v>43</v>
      </c>
      <c r="D51" s="42">
        <v>2761465000</v>
      </c>
      <c r="E51" s="24">
        <v>1.0027431284905354E-2</v>
      </c>
      <c r="F51" s="25" t="s">
        <v>28</v>
      </c>
      <c r="G51" s="23"/>
    </row>
    <row r="52" spans="2:8" ht="14.1" customHeight="1">
      <c r="B52" s="38"/>
      <c r="C52" s="1" t="s">
        <v>44</v>
      </c>
      <c r="D52" s="42">
        <v>5969922000</v>
      </c>
      <c r="E52" s="24">
        <v>2.167797985172535E-2</v>
      </c>
      <c r="F52" s="25" t="s">
        <v>28</v>
      </c>
      <c r="G52" s="23"/>
    </row>
    <row r="53" spans="2:8" ht="14.1" customHeight="1">
      <c r="B53" s="38"/>
      <c r="C53" s="1" t="s">
        <v>45</v>
      </c>
      <c r="D53" s="42">
        <v>2984961000</v>
      </c>
      <c r="E53" s="24">
        <v>1.0838989925862675E-2</v>
      </c>
      <c r="F53" s="25" t="s">
        <v>28</v>
      </c>
      <c r="G53" s="23"/>
    </row>
    <row r="54" spans="2:8" ht="14.1" customHeight="1">
      <c r="B54" s="72"/>
      <c r="C54" s="73" t="s">
        <v>64</v>
      </c>
      <c r="D54" s="74">
        <v>2261764437.2399998</v>
      </c>
      <c r="E54" s="69">
        <v>8.2129186779722804E-3</v>
      </c>
      <c r="F54" s="70" t="s">
        <v>29</v>
      </c>
      <c r="G54" s="23"/>
    </row>
    <row r="55" spans="2:8" ht="14.1" customHeight="1">
      <c r="B55" s="28" t="s">
        <v>38</v>
      </c>
      <c r="C55" s="1"/>
      <c r="D55" s="59">
        <v>201204073354.96832</v>
      </c>
      <c r="E55" s="31">
        <v>0.73061220033931307</v>
      </c>
      <c r="F55" s="25"/>
      <c r="G55" s="23"/>
    </row>
    <row r="56" spans="2:8" ht="14.1" customHeight="1">
      <c r="B56" s="38"/>
      <c r="C56" s="73" t="s">
        <v>74</v>
      </c>
      <c r="D56" s="74">
        <v>77587328160.368332</v>
      </c>
      <c r="E56" s="69">
        <v>0.2817350941284773</v>
      </c>
      <c r="F56" s="70" t="s">
        <v>28</v>
      </c>
      <c r="G56" s="23"/>
      <c r="H56" s="40"/>
    </row>
    <row r="57" spans="2:8" ht="14.1" customHeight="1">
      <c r="B57" s="38"/>
      <c r="C57" s="73" t="s">
        <v>75</v>
      </c>
      <c r="D57" s="74">
        <v>55455703382.099998</v>
      </c>
      <c r="E57" s="69">
        <v>0.20137074162450047</v>
      </c>
      <c r="F57" s="70" t="s">
        <v>27</v>
      </c>
      <c r="G57" s="23"/>
      <c r="H57" s="40"/>
    </row>
    <row r="58" spans="2:8" ht="14.1" customHeight="1">
      <c r="B58" s="38"/>
      <c r="C58" s="73" t="s">
        <v>76</v>
      </c>
      <c r="D58" s="74">
        <v>49021510562.5</v>
      </c>
      <c r="E58" s="69">
        <v>0.17800690164377631</v>
      </c>
      <c r="F58" s="70" t="s">
        <v>27</v>
      </c>
      <c r="G58" s="23"/>
      <c r="H58" s="40"/>
    </row>
    <row r="59" spans="2:8" ht="14.1" customHeight="1">
      <c r="B59" s="38"/>
      <c r="C59" s="1" t="s">
        <v>41</v>
      </c>
      <c r="D59" s="42">
        <v>19139531250</v>
      </c>
      <c r="E59" s="24">
        <v>6.9499462942558987E-2</v>
      </c>
      <c r="F59" s="70" t="s">
        <v>28</v>
      </c>
      <c r="G59" s="23"/>
      <c r="H59" s="40"/>
    </row>
    <row r="60" spans="2:8" ht="14.1" customHeight="1">
      <c r="B60" s="28" t="s">
        <v>20</v>
      </c>
      <c r="C60" s="43"/>
      <c r="D60" s="30">
        <v>22579535716.226315</v>
      </c>
      <c r="E60" s="31">
        <v>8.1990806633263705E-2</v>
      </c>
      <c r="F60" s="25"/>
      <c r="G60" s="23"/>
      <c r="H60" s="40"/>
    </row>
    <row r="61" spans="2:8" ht="14.1" customHeight="1">
      <c r="B61" s="38"/>
      <c r="C61" s="39" t="s">
        <v>2</v>
      </c>
      <c r="D61" s="34">
        <v>1054213440</v>
      </c>
      <c r="E61" s="24">
        <v>3.8280596818079148E-3</v>
      </c>
      <c r="F61" s="25" t="s">
        <v>28</v>
      </c>
      <c r="G61" s="23"/>
      <c r="H61" s="40"/>
    </row>
    <row r="62" spans="2:8" ht="14.1" customHeight="1">
      <c r="B62" s="38"/>
      <c r="C62" s="39" t="s">
        <v>3</v>
      </c>
      <c r="D62" s="34">
        <v>71918326.549999997</v>
      </c>
      <c r="E62" s="24">
        <v>2.6114981634947729E-4</v>
      </c>
      <c r="F62" s="25" t="s">
        <v>28</v>
      </c>
      <c r="G62" s="23"/>
      <c r="H62" s="40"/>
    </row>
    <row r="63" spans="2:8" ht="14.1" customHeight="1">
      <c r="B63" s="38"/>
      <c r="C63" s="39" t="s">
        <v>4</v>
      </c>
      <c r="D63" s="34">
        <v>1693253403.8</v>
      </c>
      <c r="E63" s="24">
        <v>6.1485415004487098E-3</v>
      </c>
      <c r="F63" s="25" t="s">
        <v>28</v>
      </c>
      <c r="G63" s="23"/>
      <c r="H63" s="40"/>
    </row>
    <row r="64" spans="2:8" ht="14.1" customHeight="1">
      <c r="B64" s="38"/>
      <c r="C64" s="39" t="s">
        <v>5</v>
      </c>
      <c r="D64" s="34">
        <v>968020918.20000005</v>
      </c>
      <c r="E64" s="24">
        <v>3.5150774098536416E-3</v>
      </c>
      <c r="F64" s="25" t="s">
        <v>28</v>
      </c>
      <c r="G64" s="23"/>
      <c r="H64" s="40"/>
    </row>
    <row r="65" spans="2:8" ht="14.1" customHeight="1">
      <c r="B65" s="38"/>
      <c r="C65" s="71" t="s">
        <v>54</v>
      </c>
      <c r="D65" s="68">
        <v>915299549.61000001</v>
      </c>
      <c r="E65" s="69">
        <v>3.3236355843072767E-3</v>
      </c>
      <c r="F65" s="70" t="s">
        <v>28</v>
      </c>
      <c r="G65" s="23"/>
      <c r="H65" s="40"/>
    </row>
    <row r="66" spans="2:8" ht="14.1" customHeight="1">
      <c r="B66" s="38"/>
      <c r="C66" s="71" t="s">
        <v>55</v>
      </c>
      <c r="D66" s="68">
        <v>5734970168.4700003</v>
      </c>
      <c r="E66" s="69">
        <v>2.0824822797071485E-2</v>
      </c>
      <c r="F66" s="70" t="s">
        <v>27</v>
      </c>
      <c r="G66" s="23"/>
      <c r="H66" s="40"/>
    </row>
    <row r="67" spans="2:8" ht="14.1" customHeight="1">
      <c r="B67" s="38"/>
      <c r="C67" s="71" t="s">
        <v>56</v>
      </c>
      <c r="D67" s="68">
        <v>330457003.20999998</v>
      </c>
      <c r="E67" s="69">
        <v>1.1999554194255667E-3</v>
      </c>
      <c r="F67" s="70" t="s">
        <v>28</v>
      </c>
      <c r="G67" s="23"/>
      <c r="H67" s="40"/>
    </row>
    <row r="68" spans="2:8" ht="14.1" customHeight="1">
      <c r="B68" s="38"/>
      <c r="C68" s="71" t="s">
        <v>57</v>
      </c>
      <c r="D68" s="68">
        <v>941824160.97000003</v>
      </c>
      <c r="E68" s="69">
        <v>3.4199517490137712E-3</v>
      </c>
      <c r="F68" s="70" t="s">
        <v>27</v>
      </c>
      <c r="G68" s="23"/>
      <c r="H68" s="40"/>
    </row>
    <row r="69" spans="2:8" ht="14.1" customHeight="1">
      <c r="B69" s="72"/>
      <c r="C69" s="71" t="s">
        <v>68</v>
      </c>
      <c r="D69" s="68">
        <v>776753854.13999999</v>
      </c>
      <c r="E69" s="69">
        <v>2.8205484761437303E-3</v>
      </c>
      <c r="F69" s="70" t="s">
        <v>28</v>
      </c>
      <c r="G69" s="23"/>
      <c r="H69" s="40"/>
    </row>
    <row r="70" spans="2:8" ht="14.1" customHeight="1">
      <c r="B70" s="72"/>
      <c r="C70" s="71" t="s">
        <v>69</v>
      </c>
      <c r="D70" s="68">
        <v>5961898921.2200003</v>
      </c>
      <c r="E70" s="69">
        <v>2.1648846449288661E-2</v>
      </c>
      <c r="F70" s="70" t="s">
        <v>27</v>
      </c>
      <c r="G70" s="23"/>
      <c r="H70" s="40"/>
    </row>
    <row r="71" spans="2:8" ht="14.1" customHeight="1">
      <c r="B71" s="38"/>
      <c r="C71" s="71" t="s">
        <v>52</v>
      </c>
      <c r="D71" s="68">
        <v>1282728298.04</v>
      </c>
      <c r="E71" s="69">
        <v>4.6578427993111248E-3</v>
      </c>
      <c r="F71" s="70" t="s">
        <v>27</v>
      </c>
      <c r="G71" s="23"/>
      <c r="H71" s="40"/>
    </row>
    <row r="72" spans="2:8" ht="14.1" customHeight="1">
      <c r="B72" s="38"/>
      <c r="C72" s="71" t="s">
        <v>53</v>
      </c>
      <c r="D72" s="68">
        <v>1440551591.73</v>
      </c>
      <c r="E72" s="69">
        <v>5.2309307191775404E-3</v>
      </c>
      <c r="F72" s="70" t="s">
        <v>27</v>
      </c>
      <c r="G72" s="23"/>
      <c r="H72" s="40"/>
    </row>
    <row r="73" spans="2:8" ht="14.1" customHeight="1">
      <c r="B73" s="72"/>
      <c r="C73" s="71" t="s">
        <v>66</v>
      </c>
      <c r="D73" s="68">
        <v>1407646080.2863169</v>
      </c>
      <c r="E73" s="69">
        <v>5.111444231064818E-3</v>
      </c>
      <c r="F73" s="70" t="s">
        <v>29</v>
      </c>
      <c r="G73" s="23"/>
      <c r="H73" s="40"/>
    </row>
    <row r="74" spans="2:8" ht="14.1" customHeight="1" thickBot="1">
      <c r="B74" s="28" t="s">
        <v>16</v>
      </c>
      <c r="C74" s="33"/>
      <c r="D74" s="30">
        <v>0</v>
      </c>
      <c r="E74" s="31">
        <v>0</v>
      </c>
      <c r="F74" s="25"/>
      <c r="G74" s="23"/>
      <c r="H74" s="40"/>
    </row>
    <row r="75" spans="2:8" ht="14.1" customHeight="1" thickTop="1" thickBot="1">
      <c r="B75" s="17" t="s">
        <v>32</v>
      </c>
      <c r="C75" s="18"/>
      <c r="D75" s="63">
        <v>261984255558.43192</v>
      </c>
      <c r="E75" s="60">
        <v>0.95131718864416515</v>
      </c>
      <c r="F75" s="19"/>
      <c r="G75" s="23"/>
      <c r="H75" s="40"/>
    </row>
    <row r="76" spans="2:8" ht="14.1" customHeight="1" thickTop="1" thickBot="1">
      <c r="B76" s="2"/>
      <c r="C76" s="45"/>
      <c r="D76" s="46"/>
      <c r="E76" s="2"/>
      <c r="F76" s="47"/>
      <c r="G76" s="23"/>
      <c r="H76" s="40"/>
    </row>
    <row r="77" spans="2:8" ht="12.75" customHeight="1" thickTop="1" thickBot="1">
      <c r="B77" s="17" t="s">
        <v>9</v>
      </c>
      <c r="C77" s="18"/>
      <c r="D77" s="63">
        <v>275391066918.29749</v>
      </c>
      <c r="E77" s="60">
        <v>1</v>
      </c>
      <c r="F77" s="19"/>
      <c r="G77" s="23"/>
      <c r="H77" s="40"/>
    </row>
    <row r="78" spans="2:8" ht="12" thickTop="1">
      <c r="B78" s="48"/>
      <c r="C78" s="48"/>
      <c r="D78" s="48"/>
      <c r="E78" s="48"/>
      <c r="F78" s="48"/>
      <c r="G78" s="44"/>
      <c r="H78" s="40"/>
    </row>
    <row r="79" spans="2:8" ht="13.5" customHeight="1">
      <c r="B79" s="48" t="s">
        <v>81</v>
      </c>
      <c r="C79" s="56"/>
      <c r="D79" s="49"/>
      <c r="E79" s="48"/>
      <c r="F79" s="50"/>
      <c r="H79" s="40"/>
    </row>
    <row r="80" spans="2:8">
      <c r="B80" s="48" t="s">
        <v>82</v>
      </c>
      <c r="C80" s="56"/>
      <c r="D80" s="51"/>
      <c r="E80" s="50"/>
      <c r="F80" s="48"/>
      <c r="H80" s="40"/>
    </row>
    <row r="81" spans="2:8">
      <c r="B81" s="48" t="s">
        <v>83</v>
      </c>
      <c r="C81" s="56"/>
      <c r="D81" s="49"/>
      <c r="E81" s="48"/>
      <c r="F81" s="48"/>
      <c r="H81" s="40"/>
    </row>
    <row r="82" spans="2:8">
      <c r="B82" s="48" t="s">
        <v>84</v>
      </c>
      <c r="C82" s="56"/>
      <c r="D82" s="48"/>
      <c r="E82" s="48"/>
      <c r="F82" s="48"/>
      <c r="H82" s="40"/>
    </row>
    <row r="83" spans="2:8">
      <c r="B83" s="48"/>
      <c r="C83" s="48"/>
      <c r="D83" s="49"/>
      <c r="E83" s="48"/>
      <c r="F83" s="48"/>
      <c r="H83" s="40"/>
    </row>
    <row r="84" spans="2:8">
      <c r="B84" s="48"/>
      <c r="C84" s="3"/>
      <c r="D84" s="3"/>
      <c r="E84" s="3"/>
      <c r="F84" s="48"/>
      <c r="H84" s="40"/>
    </row>
    <row r="85" spans="2:8">
      <c r="B85" s="48"/>
      <c r="C85" s="52"/>
      <c r="D85" s="53"/>
      <c r="E85" s="3"/>
      <c r="F85" s="48"/>
      <c r="H85" s="40"/>
    </row>
    <row r="86" spans="2:8" ht="12" thickBot="1">
      <c r="B86" s="48"/>
      <c r="C86" s="52"/>
      <c r="D86" s="53"/>
      <c r="E86" s="3"/>
      <c r="F86" s="48"/>
      <c r="H86" s="40"/>
    </row>
    <row r="87" spans="2:8" ht="12.75" thickTop="1" thickBot="1">
      <c r="B87" s="48"/>
      <c r="C87" s="77" t="s">
        <v>85</v>
      </c>
      <c r="D87" s="78"/>
      <c r="E87" s="79"/>
      <c r="F87" s="48"/>
      <c r="H87" s="40"/>
    </row>
    <row r="88" spans="2:8" ht="12.75" thickTop="1" thickBot="1">
      <c r="C88" s="62" t="s">
        <v>36</v>
      </c>
      <c r="D88" s="62" t="s">
        <v>0</v>
      </c>
      <c r="E88" s="62" t="s">
        <v>8</v>
      </c>
      <c r="H88" s="40"/>
    </row>
    <row r="89" spans="2:8" ht="12" thickTop="1">
      <c r="B89" s="48"/>
      <c r="C89" s="15" t="s">
        <v>33</v>
      </c>
      <c r="D89" s="64">
        <v>132287669329.09137</v>
      </c>
      <c r="E89" s="16">
        <v>0.48036296459949529</v>
      </c>
      <c r="F89" s="48"/>
      <c r="H89" s="40"/>
    </row>
    <row r="90" spans="2:8">
      <c r="B90" s="48"/>
      <c r="C90" s="21" t="s">
        <v>34</v>
      </c>
      <c r="D90" s="65">
        <v>134230777893.42982</v>
      </c>
      <c r="E90" s="22">
        <v>0.48741878012060996</v>
      </c>
      <c r="F90" s="48"/>
      <c r="H90" s="40"/>
    </row>
    <row r="91" spans="2:8">
      <c r="B91" s="48"/>
      <c r="C91" s="21" t="s">
        <v>35</v>
      </c>
      <c r="D91" s="65">
        <v>8872619695.7763176</v>
      </c>
      <c r="E91" s="22">
        <v>3.2218255279894865E-2</v>
      </c>
      <c r="F91" s="48"/>
      <c r="H91" s="40"/>
    </row>
    <row r="92" spans="2:8" ht="12" thickBot="1">
      <c r="B92" s="48"/>
      <c r="C92" s="26"/>
      <c r="D92" s="63">
        <v>275391066918.29749</v>
      </c>
      <c r="E92" s="27">
        <v>1.0000000000000002</v>
      </c>
      <c r="F92" s="48"/>
      <c r="H92" s="40"/>
    </row>
    <row r="93" spans="2:8" ht="12" thickTop="1">
      <c r="B93" s="48"/>
      <c r="C93" s="48"/>
      <c r="D93" s="48"/>
      <c r="E93" s="48"/>
      <c r="F93" s="48"/>
      <c r="H93" s="40"/>
    </row>
    <row r="94" spans="2:8">
      <c r="B94" s="48"/>
      <c r="C94" s="48"/>
      <c r="D94" s="48"/>
      <c r="E94" s="48"/>
      <c r="F94" s="48"/>
      <c r="H94" s="40"/>
    </row>
    <row r="95" spans="2:8">
      <c r="B95" s="48"/>
      <c r="C95" s="48"/>
      <c r="D95" s="48"/>
      <c r="E95" s="48"/>
      <c r="F95" s="48"/>
      <c r="H95" s="40"/>
    </row>
    <row r="96" spans="2:8">
      <c r="B96" s="48"/>
      <c r="C96" s="48"/>
      <c r="D96" s="48"/>
      <c r="E96" s="48"/>
      <c r="F96" s="48"/>
      <c r="H96" s="40"/>
    </row>
    <row r="97" spans="2:8">
      <c r="B97" s="48"/>
      <c r="C97" s="48"/>
      <c r="D97" s="48"/>
      <c r="E97" s="48"/>
      <c r="F97" s="48"/>
      <c r="H97" s="40"/>
    </row>
    <row r="98" spans="2:8">
      <c r="B98" s="48"/>
      <c r="C98" s="48"/>
      <c r="D98" s="48"/>
      <c r="E98" s="48"/>
      <c r="F98" s="48"/>
      <c r="H98" s="40"/>
    </row>
    <row r="99" spans="2:8">
      <c r="B99" s="48"/>
      <c r="C99" s="48"/>
      <c r="D99" s="48"/>
      <c r="E99" s="48"/>
      <c r="F99" s="48"/>
      <c r="H99" s="40"/>
    </row>
    <row r="100" spans="2:8">
      <c r="B100" s="48"/>
      <c r="C100" s="48"/>
      <c r="D100" s="48"/>
      <c r="E100" s="48"/>
      <c r="F100" s="48"/>
      <c r="H100" s="40"/>
    </row>
    <row r="101" spans="2:8">
      <c r="B101" s="48"/>
      <c r="C101" s="48"/>
      <c r="D101" s="48"/>
      <c r="E101" s="48"/>
      <c r="F101" s="48"/>
      <c r="H101" s="40"/>
    </row>
    <row r="102" spans="2:8">
      <c r="B102" s="48"/>
      <c r="C102" s="48"/>
      <c r="D102" s="48"/>
      <c r="E102" s="48"/>
      <c r="F102" s="48"/>
      <c r="H102" s="40"/>
    </row>
    <row r="103" spans="2:8">
      <c r="B103" s="48"/>
      <c r="C103" s="48"/>
      <c r="D103" s="48"/>
      <c r="E103" s="48"/>
      <c r="F103" s="48"/>
      <c r="H103" s="40"/>
    </row>
    <row r="104" spans="2:8">
      <c r="B104" s="48"/>
      <c r="C104" s="48"/>
      <c r="D104" s="48"/>
      <c r="E104" s="48"/>
      <c r="F104" s="48"/>
      <c r="H104" s="40"/>
    </row>
    <row r="105" spans="2:8">
      <c r="B105" s="48"/>
      <c r="C105" s="48"/>
      <c r="D105" s="48"/>
      <c r="E105" s="48"/>
      <c r="F105" s="48"/>
      <c r="H105" s="40"/>
    </row>
    <row r="106" spans="2:8">
      <c r="B106" s="48"/>
      <c r="C106" s="48"/>
      <c r="D106" s="48"/>
      <c r="E106" s="48"/>
      <c r="F106" s="48"/>
      <c r="H106" s="40"/>
    </row>
    <row r="107" spans="2:8">
      <c r="B107" s="48"/>
      <c r="C107" s="48"/>
      <c r="D107" s="48"/>
      <c r="E107" s="48"/>
      <c r="F107" s="48"/>
      <c r="H107" s="40"/>
    </row>
    <row r="108" spans="2:8">
      <c r="B108" s="48"/>
      <c r="C108" s="48"/>
      <c r="D108" s="48"/>
      <c r="E108" s="48"/>
      <c r="F108" s="48"/>
      <c r="H108" s="40"/>
    </row>
    <row r="109" spans="2:8">
      <c r="B109" s="48"/>
      <c r="C109" s="48"/>
      <c r="D109" s="48"/>
      <c r="E109" s="48"/>
      <c r="F109" s="48"/>
      <c r="H109" s="40"/>
    </row>
    <row r="110" spans="2:8">
      <c r="B110" s="48"/>
      <c r="C110" s="48"/>
      <c r="D110" s="48"/>
      <c r="E110" s="48"/>
      <c r="F110" s="48"/>
      <c r="H110" s="40"/>
    </row>
    <row r="111" spans="2:8">
      <c r="B111" s="48"/>
      <c r="C111" s="48"/>
      <c r="D111" s="48"/>
      <c r="E111" s="48"/>
      <c r="F111" s="48"/>
      <c r="H111" s="40"/>
    </row>
    <row r="112" spans="2:8">
      <c r="B112" s="48"/>
      <c r="C112" s="48"/>
      <c r="D112" s="48"/>
      <c r="E112" s="48"/>
      <c r="F112" s="48"/>
      <c r="H112" s="40"/>
    </row>
    <row r="113" spans="2:8">
      <c r="B113" s="48"/>
      <c r="C113" s="48"/>
      <c r="D113" s="48"/>
      <c r="E113" s="48"/>
      <c r="F113" s="48"/>
      <c r="H113" s="40"/>
    </row>
    <row r="114" spans="2:8">
      <c r="B114" s="48"/>
      <c r="C114" s="48"/>
      <c r="D114" s="48"/>
      <c r="E114" s="48"/>
      <c r="F114" s="48"/>
      <c r="H114" s="40"/>
    </row>
    <row r="115" spans="2:8">
      <c r="B115" s="48"/>
      <c r="C115" s="48"/>
      <c r="D115" s="48"/>
      <c r="E115" s="48"/>
      <c r="F115" s="48"/>
      <c r="H115" s="40"/>
    </row>
    <row r="116" spans="2:8">
      <c r="B116" s="48"/>
      <c r="C116" s="48"/>
      <c r="D116" s="48"/>
      <c r="E116" s="48"/>
      <c r="F116" s="48"/>
      <c r="H116" s="40"/>
    </row>
    <row r="117" spans="2:8" ht="15" customHeight="1">
      <c r="B117" s="48"/>
      <c r="C117" s="76" t="s">
        <v>86</v>
      </c>
      <c r="D117" s="76"/>
      <c r="E117" s="76"/>
      <c r="F117" s="48"/>
      <c r="H117" s="40"/>
    </row>
    <row r="118" spans="2:8" ht="18.75" customHeight="1">
      <c r="B118" s="48"/>
      <c r="C118" s="76"/>
      <c r="D118" s="76"/>
      <c r="E118" s="76"/>
      <c r="F118" s="48"/>
      <c r="H118" s="40"/>
    </row>
    <row r="119" spans="2:8">
      <c r="B119" s="48"/>
      <c r="C119" s="48"/>
      <c r="D119" s="48"/>
      <c r="E119" s="48"/>
      <c r="F119" s="48"/>
      <c r="H119" s="40"/>
    </row>
    <row r="120" spans="2:8">
      <c r="B120" s="48"/>
      <c r="C120" s="48"/>
      <c r="D120" s="48"/>
      <c r="E120" s="48"/>
      <c r="F120" s="48"/>
      <c r="H120" s="40"/>
    </row>
    <row r="121" spans="2:8">
      <c r="B121" s="48"/>
      <c r="C121" s="48"/>
      <c r="D121" s="48"/>
      <c r="E121" s="48"/>
      <c r="F121" s="48"/>
      <c r="H121" s="40"/>
    </row>
    <row r="122" spans="2:8">
      <c r="B122" s="48"/>
      <c r="C122" s="48"/>
      <c r="D122" s="48"/>
      <c r="E122" s="48"/>
      <c r="F122" s="48"/>
      <c r="H122" s="40"/>
    </row>
    <row r="123" spans="2:8">
      <c r="B123" s="48"/>
      <c r="C123" s="48"/>
      <c r="D123" s="54"/>
      <c r="E123" s="48"/>
      <c r="F123" s="48"/>
      <c r="H123" s="40"/>
    </row>
    <row r="124" spans="2:8">
      <c r="B124" s="48"/>
      <c r="C124" s="48"/>
      <c r="D124" s="48"/>
      <c r="E124" s="48"/>
      <c r="F124" s="48"/>
      <c r="H124" s="40"/>
    </row>
    <row r="125" spans="2:8">
      <c r="B125" s="48"/>
      <c r="C125" s="48"/>
      <c r="D125" s="55"/>
      <c r="E125" s="48"/>
      <c r="F125" s="48"/>
      <c r="H125" s="40"/>
    </row>
    <row r="126" spans="2:8">
      <c r="B126" s="48"/>
      <c r="C126" s="48"/>
      <c r="D126" s="48"/>
      <c r="E126" s="48"/>
      <c r="F126" s="48"/>
      <c r="H126" s="40"/>
    </row>
    <row r="127" spans="2:8">
      <c r="B127" s="48"/>
      <c r="C127" s="48"/>
      <c r="D127" s="54"/>
      <c r="E127" s="48"/>
      <c r="F127" s="48"/>
      <c r="H127" s="40"/>
    </row>
    <row r="128" spans="2:8">
      <c r="B128" s="48"/>
      <c r="C128" s="48"/>
      <c r="D128" s="48"/>
      <c r="E128" s="48"/>
      <c r="F128" s="48"/>
      <c r="H128" s="40"/>
    </row>
    <row r="129" spans="2:8">
      <c r="B129" s="48"/>
      <c r="C129" s="48"/>
      <c r="D129" s="55"/>
      <c r="E129" s="48"/>
      <c r="F129" s="48"/>
      <c r="H129" s="40"/>
    </row>
    <row r="130" spans="2:8">
      <c r="B130" s="48"/>
      <c r="C130" s="48"/>
      <c r="D130" s="48"/>
      <c r="E130" s="48"/>
      <c r="F130" s="48"/>
      <c r="H130" s="40"/>
    </row>
    <row r="131" spans="2:8">
      <c r="B131" s="48"/>
      <c r="C131" s="48"/>
      <c r="D131" s="48"/>
      <c r="E131" s="48"/>
      <c r="F131" s="48"/>
      <c r="H131" s="40"/>
    </row>
    <row r="132" spans="2:8">
      <c r="B132" s="48"/>
      <c r="C132" s="48"/>
      <c r="D132" s="48"/>
      <c r="E132" s="48"/>
      <c r="F132" s="48"/>
      <c r="H132" s="40"/>
    </row>
    <row r="133" spans="2:8">
      <c r="B133" s="48"/>
      <c r="C133" s="48"/>
      <c r="D133" s="48"/>
      <c r="E133" s="48"/>
      <c r="F133" s="48"/>
      <c r="H133" s="40"/>
    </row>
    <row r="134" spans="2:8">
      <c r="B134" s="48"/>
      <c r="C134" s="48"/>
      <c r="D134" s="48"/>
      <c r="E134" s="48"/>
      <c r="F134" s="48"/>
      <c r="H134" s="40"/>
    </row>
    <row r="135" spans="2:8">
      <c r="B135" s="48"/>
      <c r="C135" s="48"/>
      <c r="D135" s="48"/>
      <c r="E135" s="48"/>
      <c r="F135" s="48"/>
      <c r="H135" s="40"/>
    </row>
    <row r="136" spans="2:8">
      <c r="B136" s="48"/>
      <c r="C136" s="48"/>
      <c r="D136" s="48"/>
      <c r="E136" s="48"/>
      <c r="F136" s="48"/>
      <c r="H136" s="40"/>
    </row>
    <row r="137" spans="2:8">
      <c r="B137" s="48"/>
      <c r="C137" s="48"/>
      <c r="D137" s="48"/>
      <c r="E137" s="48"/>
      <c r="F137" s="48"/>
      <c r="H137" s="40"/>
    </row>
    <row r="138" spans="2:8">
      <c r="B138" s="48"/>
      <c r="C138" s="48"/>
      <c r="D138" s="48"/>
      <c r="E138" s="48"/>
      <c r="F138" s="48"/>
      <c r="H138" s="40"/>
    </row>
    <row r="139" spans="2:8">
      <c r="B139" s="48"/>
      <c r="C139" s="48"/>
      <c r="D139" s="48"/>
      <c r="E139" s="48"/>
      <c r="F139" s="48"/>
      <c r="H139" s="40"/>
    </row>
    <row r="140" spans="2:8">
      <c r="B140" s="48"/>
      <c r="C140" s="48"/>
      <c r="D140" s="48"/>
      <c r="E140" s="48"/>
      <c r="F140" s="48"/>
      <c r="H140" s="40"/>
    </row>
    <row r="141" spans="2:8">
      <c r="B141" s="48"/>
      <c r="C141" s="48"/>
      <c r="D141" s="48"/>
      <c r="E141" s="48"/>
      <c r="F141" s="48"/>
      <c r="H141" s="40"/>
    </row>
    <row r="142" spans="2:8">
      <c r="B142" s="48"/>
      <c r="C142" s="48"/>
      <c r="D142" s="48"/>
      <c r="E142" s="48"/>
      <c r="F142" s="48"/>
      <c r="H142" s="40"/>
    </row>
    <row r="143" spans="2:8">
      <c r="B143" s="48"/>
      <c r="C143" s="48"/>
      <c r="D143" s="48"/>
      <c r="E143" s="48"/>
      <c r="F143" s="48"/>
      <c r="H143" s="40"/>
    </row>
    <row r="144" spans="2:8">
      <c r="B144" s="48"/>
      <c r="C144" s="48"/>
      <c r="D144" s="48"/>
      <c r="E144" s="48"/>
      <c r="F144" s="48"/>
      <c r="H144" s="40"/>
    </row>
    <row r="145" spans="2:8">
      <c r="B145" s="48"/>
      <c r="C145" s="48"/>
      <c r="D145" s="48"/>
      <c r="E145" s="48"/>
      <c r="F145" s="48"/>
      <c r="H145" s="40"/>
    </row>
    <row r="146" spans="2:8">
      <c r="B146" s="48"/>
      <c r="C146" s="48"/>
      <c r="D146" s="48"/>
      <c r="E146" s="48"/>
      <c r="F146" s="48"/>
      <c r="H146" s="40"/>
    </row>
    <row r="147" spans="2:8">
      <c r="B147" s="48"/>
      <c r="C147" s="48"/>
      <c r="D147" s="48"/>
      <c r="E147" s="48"/>
      <c r="F147" s="48"/>
      <c r="H147" s="40"/>
    </row>
    <row r="148" spans="2:8">
      <c r="B148" s="48"/>
      <c r="C148" s="48"/>
      <c r="D148" s="48"/>
      <c r="E148" s="48"/>
      <c r="F148" s="48"/>
      <c r="H148" s="40"/>
    </row>
    <row r="149" spans="2:8">
      <c r="B149" s="48"/>
      <c r="C149" s="48"/>
      <c r="D149" s="48"/>
      <c r="E149" s="48"/>
      <c r="F149" s="48"/>
      <c r="H149" s="40"/>
    </row>
    <row r="150" spans="2:8">
      <c r="B150" s="48"/>
      <c r="C150" s="48"/>
      <c r="D150" s="48"/>
      <c r="E150" s="48"/>
      <c r="F150" s="48"/>
      <c r="H150" s="40"/>
    </row>
    <row r="151" spans="2:8">
      <c r="B151" s="48"/>
      <c r="C151" s="48"/>
      <c r="D151" s="48"/>
      <c r="E151" s="48"/>
      <c r="F151" s="48"/>
      <c r="H151" s="40"/>
    </row>
    <row r="152" spans="2:8">
      <c r="B152" s="48"/>
      <c r="C152" s="48"/>
      <c r="D152" s="48"/>
      <c r="E152" s="48"/>
      <c r="F152" s="48"/>
      <c r="H152" s="40"/>
    </row>
    <row r="153" spans="2:8">
      <c r="B153" s="48"/>
      <c r="C153" s="48"/>
      <c r="D153" s="48"/>
      <c r="E153" s="48"/>
      <c r="F153" s="48"/>
      <c r="H153" s="40"/>
    </row>
    <row r="154" spans="2:8">
      <c r="B154" s="48"/>
      <c r="C154" s="48"/>
      <c r="D154" s="48"/>
      <c r="E154" s="48"/>
      <c r="F154" s="48"/>
      <c r="H154" s="40"/>
    </row>
    <row r="155" spans="2:8">
      <c r="B155" s="48"/>
      <c r="C155" s="48"/>
      <c r="D155" s="48"/>
      <c r="E155" s="48"/>
      <c r="F155" s="48"/>
      <c r="H155" s="40"/>
    </row>
    <row r="156" spans="2:8">
      <c r="B156" s="48"/>
      <c r="C156" s="48"/>
      <c r="D156" s="48"/>
      <c r="E156" s="48"/>
      <c r="F156" s="48"/>
      <c r="H156" s="40"/>
    </row>
    <row r="157" spans="2:8">
      <c r="B157" s="48"/>
      <c r="C157" s="48"/>
      <c r="D157" s="48"/>
      <c r="E157" s="48"/>
      <c r="F157" s="48"/>
      <c r="H157" s="40"/>
    </row>
    <row r="158" spans="2:8">
      <c r="B158" s="48"/>
      <c r="C158" s="48"/>
      <c r="D158" s="48"/>
      <c r="E158" s="48"/>
      <c r="F158" s="48"/>
      <c r="H158" s="40"/>
    </row>
    <row r="159" spans="2:8">
      <c r="B159" s="48"/>
      <c r="C159" s="48"/>
      <c r="D159" s="48"/>
      <c r="E159" s="48"/>
      <c r="F159" s="48"/>
      <c r="H159" s="40"/>
    </row>
    <row r="160" spans="2:8">
      <c r="B160" s="48"/>
      <c r="C160" s="48"/>
      <c r="D160" s="48"/>
      <c r="E160" s="48"/>
      <c r="F160" s="48"/>
      <c r="H160" s="40"/>
    </row>
    <row r="161" spans="2:8">
      <c r="B161" s="48"/>
      <c r="C161" s="48"/>
      <c r="D161" s="48"/>
      <c r="E161" s="48"/>
      <c r="F161" s="48"/>
      <c r="H161" s="40"/>
    </row>
    <row r="162" spans="2:8">
      <c r="B162" s="48"/>
      <c r="C162" s="48"/>
      <c r="D162" s="48"/>
      <c r="E162" s="48"/>
      <c r="F162" s="48"/>
      <c r="H162" s="40"/>
    </row>
    <row r="163" spans="2:8">
      <c r="B163" s="48"/>
      <c r="C163" s="48"/>
      <c r="D163" s="48"/>
      <c r="E163" s="48"/>
      <c r="F163" s="48"/>
      <c r="H163" s="40"/>
    </row>
    <row r="164" spans="2:8">
      <c r="B164" s="48"/>
      <c r="C164" s="48"/>
      <c r="D164" s="48"/>
      <c r="E164" s="48"/>
      <c r="F164" s="48"/>
      <c r="H164" s="40"/>
    </row>
    <row r="165" spans="2:8">
      <c r="B165" s="48"/>
      <c r="C165" s="48"/>
      <c r="D165" s="48"/>
      <c r="E165" s="48"/>
      <c r="F165" s="48"/>
      <c r="H165" s="40"/>
    </row>
    <row r="166" spans="2:8">
      <c r="B166" s="48"/>
      <c r="C166" s="48"/>
      <c r="D166" s="48"/>
      <c r="E166" s="48"/>
      <c r="F166" s="48"/>
      <c r="H166" s="40"/>
    </row>
    <row r="167" spans="2:8">
      <c r="B167" s="48"/>
      <c r="C167" s="48"/>
      <c r="D167" s="48"/>
      <c r="E167" s="48"/>
      <c r="F167" s="48"/>
      <c r="H167" s="40"/>
    </row>
    <row r="168" spans="2:8">
      <c r="B168" s="48"/>
      <c r="C168" s="48"/>
      <c r="D168" s="48"/>
      <c r="E168" s="48"/>
      <c r="F168" s="48"/>
      <c r="H168" s="40"/>
    </row>
    <row r="169" spans="2:8">
      <c r="B169" s="48"/>
      <c r="C169" s="48"/>
      <c r="D169" s="48"/>
      <c r="E169" s="48"/>
      <c r="F169" s="48"/>
      <c r="H169" s="40"/>
    </row>
    <row r="170" spans="2:8">
      <c r="B170" s="48"/>
      <c r="C170" s="48"/>
      <c r="D170" s="48"/>
      <c r="E170" s="48"/>
      <c r="F170" s="48"/>
      <c r="H170" s="40"/>
    </row>
    <row r="171" spans="2:8">
      <c r="H171" s="40"/>
    </row>
    <row r="172" spans="2:8">
      <c r="H172" s="40"/>
    </row>
    <row r="173" spans="2:8">
      <c r="H173" s="40"/>
    </row>
    <row r="174" spans="2:8">
      <c r="H174" s="40"/>
    </row>
    <row r="175" spans="2:8">
      <c r="H175" s="40"/>
    </row>
    <row r="176" spans="2:8">
      <c r="H176" s="40"/>
    </row>
    <row r="177" spans="8:8">
      <c r="H177" s="40"/>
    </row>
    <row r="178" spans="8:8">
      <c r="H178" s="40"/>
    </row>
    <row r="179" spans="8:8">
      <c r="H179" s="40"/>
    </row>
    <row r="180" spans="8:8">
      <c r="H180" s="40"/>
    </row>
    <row r="181" spans="8:8">
      <c r="H181" s="40"/>
    </row>
    <row r="182" spans="8:8">
      <c r="H182" s="40"/>
    </row>
    <row r="183" spans="8:8">
      <c r="H183" s="40"/>
    </row>
    <row r="184" spans="8:8">
      <c r="H184" s="40"/>
    </row>
    <row r="185" spans="8:8">
      <c r="H185" s="40"/>
    </row>
    <row r="186" spans="8:8">
      <c r="H186" s="40"/>
    </row>
    <row r="187" spans="8:8">
      <c r="H187" s="40"/>
    </row>
    <row r="188" spans="8:8">
      <c r="H188" s="40"/>
    </row>
    <row r="189" spans="8:8">
      <c r="H189" s="40"/>
    </row>
    <row r="190" spans="8:8">
      <c r="H190" s="40"/>
    </row>
    <row r="191" spans="8:8">
      <c r="H191" s="40"/>
    </row>
    <row r="192" spans="8:8">
      <c r="H192" s="40"/>
    </row>
    <row r="193" spans="8:8">
      <c r="H193" s="40"/>
    </row>
    <row r="194" spans="8:8">
      <c r="H194" s="40"/>
    </row>
    <row r="195" spans="8:8">
      <c r="H195" s="40"/>
    </row>
    <row r="196" spans="8:8">
      <c r="H196" s="40"/>
    </row>
    <row r="197" spans="8:8">
      <c r="H197" s="40"/>
    </row>
    <row r="198" spans="8:8">
      <c r="H198" s="40"/>
    </row>
    <row r="199" spans="8:8">
      <c r="H199" s="40"/>
    </row>
    <row r="200" spans="8:8">
      <c r="H200" s="40"/>
    </row>
    <row r="201" spans="8:8">
      <c r="H201" s="40"/>
    </row>
    <row r="202" spans="8:8">
      <c r="H202" s="40"/>
    </row>
    <row r="203" spans="8:8">
      <c r="H203" s="40"/>
    </row>
    <row r="204" spans="8:8">
      <c r="H204" s="40"/>
    </row>
    <row r="205" spans="8:8">
      <c r="H205" s="40"/>
    </row>
    <row r="206" spans="8:8">
      <c r="H206" s="40"/>
    </row>
    <row r="207" spans="8:8">
      <c r="H207" s="40"/>
    </row>
    <row r="208" spans="8:8">
      <c r="H208" s="40"/>
    </row>
    <row r="209" spans="8:8">
      <c r="H209" s="40"/>
    </row>
    <row r="210" spans="8:8">
      <c r="H210" s="40"/>
    </row>
    <row r="211" spans="8:8">
      <c r="H211" s="40"/>
    </row>
    <row r="212" spans="8:8">
      <c r="H212" s="40"/>
    </row>
    <row r="213" spans="8:8">
      <c r="H213" s="40"/>
    </row>
    <row r="214" spans="8:8">
      <c r="H214" s="40"/>
    </row>
    <row r="215" spans="8:8">
      <c r="H215" s="40"/>
    </row>
    <row r="216" spans="8:8">
      <c r="H216" s="40"/>
    </row>
    <row r="217" spans="8:8">
      <c r="H217" s="40"/>
    </row>
    <row r="218" spans="8:8">
      <c r="H218" s="40"/>
    </row>
    <row r="219" spans="8:8">
      <c r="H219" s="40"/>
    </row>
    <row r="220" spans="8:8">
      <c r="H220" s="40"/>
    </row>
    <row r="221" spans="8:8">
      <c r="H221" s="40"/>
    </row>
    <row r="222" spans="8:8">
      <c r="H222" s="40"/>
    </row>
    <row r="223" spans="8:8">
      <c r="H223" s="40"/>
    </row>
    <row r="224" spans="8:8">
      <c r="H224" s="40"/>
    </row>
    <row r="225" spans="8:8">
      <c r="H225" s="40"/>
    </row>
    <row r="226" spans="8:8">
      <c r="H226" s="40"/>
    </row>
    <row r="227" spans="8:8">
      <c r="H227" s="40"/>
    </row>
    <row r="228" spans="8:8">
      <c r="H228" s="40"/>
    </row>
    <row r="229" spans="8:8">
      <c r="H229" s="40"/>
    </row>
    <row r="230" spans="8:8">
      <c r="H230" s="40"/>
    </row>
    <row r="231" spans="8:8">
      <c r="H231" s="40"/>
    </row>
    <row r="232" spans="8:8">
      <c r="H232" s="40"/>
    </row>
    <row r="233" spans="8:8">
      <c r="H233" s="40"/>
    </row>
    <row r="234" spans="8:8">
      <c r="H234" s="40"/>
    </row>
    <row r="235" spans="8:8">
      <c r="H235" s="40"/>
    </row>
    <row r="236" spans="8:8">
      <c r="H236" s="40"/>
    </row>
    <row r="237" spans="8:8">
      <c r="H237" s="40"/>
    </row>
    <row r="238" spans="8:8">
      <c r="H238" s="40"/>
    </row>
    <row r="239" spans="8:8">
      <c r="H239" s="40"/>
    </row>
    <row r="240" spans="8:8">
      <c r="H240" s="40"/>
    </row>
    <row r="241" spans="8:8">
      <c r="H241" s="40"/>
    </row>
    <row r="242" spans="8:8">
      <c r="H242" s="40"/>
    </row>
    <row r="243" spans="8:8">
      <c r="H243" s="40"/>
    </row>
    <row r="244" spans="8:8">
      <c r="H244" s="40"/>
    </row>
    <row r="245" spans="8:8">
      <c r="H245" s="40"/>
    </row>
    <row r="246" spans="8:8">
      <c r="H246" s="40"/>
    </row>
    <row r="247" spans="8:8">
      <c r="H247" s="40"/>
    </row>
    <row r="248" spans="8:8">
      <c r="H248" s="40"/>
    </row>
    <row r="249" spans="8:8">
      <c r="H249" s="40"/>
    </row>
    <row r="250" spans="8:8">
      <c r="H250" s="40"/>
    </row>
    <row r="251" spans="8:8">
      <c r="H251" s="40"/>
    </row>
    <row r="252" spans="8:8">
      <c r="H252" s="40"/>
    </row>
    <row r="253" spans="8:8">
      <c r="H253" s="40"/>
    </row>
    <row r="254" spans="8:8">
      <c r="H254" s="40"/>
    </row>
    <row r="255" spans="8:8">
      <c r="H255" s="40"/>
    </row>
    <row r="256" spans="8:8">
      <c r="H256" s="40"/>
    </row>
    <row r="257" spans="8:8">
      <c r="H257" s="40"/>
    </row>
    <row r="258" spans="8:8">
      <c r="H258" s="40"/>
    </row>
    <row r="259" spans="8:8">
      <c r="H259" s="40"/>
    </row>
    <row r="260" spans="8:8">
      <c r="H260" s="40"/>
    </row>
    <row r="261" spans="8:8">
      <c r="H261" s="40"/>
    </row>
    <row r="262" spans="8:8">
      <c r="H262" s="40"/>
    </row>
    <row r="263" spans="8:8">
      <c r="H263" s="40"/>
    </row>
    <row r="264" spans="8:8">
      <c r="H264" s="40"/>
    </row>
    <row r="265" spans="8:8">
      <c r="H265" s="40"/>
    </row>
    <row r="266" spans="8:8">
      <c r="H266" s="40"/>
    </row>
    <row r="267" spans="8:8">
      <c r="H267" s="40"/>
    </row>
    <row r="268" spans="8:8">
      <c r="H268" s="40"/>
    </row>
    <row r="269" spans="8:8">
      <c r="H269" s="40"/>
    </row>
    <row r="270" spans="8:8">
      <c r="H270" s="40"/>
    </row>
    <row r="271" spans="8:8">
      <c r="H271" s="40"/>
    </row>
    <row r="272" spans="8:8">
      <c r="H272" s="40"/>
    </row>
    <row r="273" spans="8:8">
      <c r="H273" s="40"/>
    </row>
  </sheetData>
  <mergeCells count="4">
    <mergeCell ref="C87:E87"/>
    <mergeCell ref="B6:F6"/>
    <mergeCell ref="B8:C8"/>
    <mergeCell ref="C117:E118"/>
  </mergeCells>
  <phoneticPr fontId="0" type="noConversion"/>
  <printOptions horizontalCentered="1"/>
  <pageMargins left="0.47244094488188981" right="0.74803149606299213" top="0.82677165354330717" bottom="0.98425196850393704" header="0.15748031496062992" footer="0"/>
  <pageSetup paperSize="9" scale="57" orientation="portrait" horizontalDpi="300" verticalDpi="300" r:id="rId1"/>
  <headerFooter alignWithMargins="0"/>
  <rowBreaks count="1" manualBreakCount="1">
    <brk id="83" min="1" max="5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Plazos</vt:lpstr>
      <vt:lpstr>Plazos!Área_de_impresión</vt:lpstr>
    </vt:vector>
  </TitlesOfParts>
  <Company>Gobierno de Cordoba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d30474752</dc:creator>
  <cp:lastModifiedBy>Hiromi Maria Tamashiro</cp:lastModifiedBy>
  <cp:lastPrinted>2017-06-07T14:50:25Z</cp:lastPrinted>
  <dcterms:created xsi:type="dcterms:W3CDTF">2011-05-10T16:36:08Z</dcterms:created>
  <dcterms:modified xsi:type="dcterms:W3CDTF">2022-03-28T16:07:56Z</dcterms:modified>
</cp:coreProperties>
</file>