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DICIEMBRE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<sst xmlns="http://schemas.openxmlformats.org/spreadsheetml/2006/main" count="146" uniqueCount="91">
  <si>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</si>
  <si>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</si>
  <si>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</si>
  <si>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</si>
  <si>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</si>
  <si>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</si>
  <si>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</si>
  <si>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</si>
  <si>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</si>
  <si>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</si>
  <si>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</si>
  <si>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</si>
  <si>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</si>
  <si>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</si>
  <si>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</si>
  <si>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</si>
  <si>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</si>
  <si>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</si>
  <si>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</si>
  <si>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</si>
  <si>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</si>
  <si>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</si>
  <si>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</si>
  <si>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</si>
  <si>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</si>
  <si>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</si>
  <si>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</si>
  <si>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</si>
  <si>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</si>
  <si>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</si>
  <si>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</si>
  <si>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</si>
  <si>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</si>
  <si>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</si>
  <si>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</si>
  <si>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</si>
  <si>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</si>
  <si>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</si>
  <si>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</si>
  <si>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</si>
  <si>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</si>
  <si>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</si>
  <si>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</si>
  <si>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</si>
  <si>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</si>
  <si>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</si>
  <si>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</si>
  <si>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</si>
  <si>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</si>
  <si>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</si>
  <si>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</si>
  <si>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</si>
  <si>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</si>
  <si>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</si>
  <si>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</si>
  <si>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</si>
  <si>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</si>
  <si>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</si>
  <si>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</si>
  <si>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</si>
  <si>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</si>
  <si>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</si>
  <si>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</si>
  <si>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</si>
  <si>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</si>
  <si>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</si>
  <si>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</si>
  <si>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</si>
  <si>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</si>
  <si>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</si>
  <si>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</si>
  <si>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</si>
  <si>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</si>
  <si>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</si>
  <si>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</si>
  <si>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</si>
  <si>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</si>
  <si>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</si>
  <si>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</si>
  <si>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</si>
  <si>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</si>
  <si>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</si>
  <si>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</si>
  <si>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31/12/2022-CONSOLIDADO</t>
  </si>
  <si>
    <t>STOCK AL 31/12/2022</t>
  </si>
  <si>
    <t>Nota: se consideró desde el 31/12/2022 y hasta la fecha de finalización de cada Préstamo:</t>
  </si>
  <si>
    <t>Préstamos cuya fecha de finalización se produce dentro de los 5 años: CORTO (Hasta DICIEMBRE 2027)</t>
  </si>
  <si>
    <t>Préstamos cuya fecha de finalización se produce dentro de los 10 años: MEDIANO (Hasta DICIEMBRE 2032)</t>
  </si>
  <si>
    <t>Préstamos cuya fecha de finalización se produce dentro de los 15 años: LARGO (Desde DICIEMBRE 2032)</t>
  </si>
  <si>
    <t>Valores corrientes al 31/12/2022</t>
  </si>
  <si>
    <t>El tipo de cambio utilizado para la conversión de deuda en moneda de origen extranjera a pesos corrientes es el correspondiente al cambio vendedor del Banco Nación del último día hábil del mes 30/12/2022 USD:$ 177,16 EUR:$ 189,9155 KWD:$ 575,871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</si>
</sst>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31/12/2022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286479069608.78247</c:v>
                </c:pt>
                <c:pt idx="1">
                  <c:v>122409358188.34145</c:v>
                </c:pt>
                <c:pt idx="2">
                  <c:v>30689815824.239998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0.65171348620143432</c:v>
                </c:pt>
                <c:pt idx="1">
                  <c:v>0.27847001066272115</c:v>
                </c:pt>
                <c:pt idx="2">
                  <c:v>6.981650313584456E-2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89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11780594207.339825</v>
      </c>
      <c r="E13" s="31">
        <v>2.6799766317568679E-2</v>
      </c>
      <c r="F13" s="25"/>
      <c r="G13" s="23"/>
    </row>
    <row r="14" spans="2:12" ht="14.1" customHeight="1">
      <c r="B14" s="5"/>
      <c r="C14" s="57" t="s">
        <v>40</v>
      </c>
      <c r="D14" s="34">
        <v>1247459506.4898281</v>
      </c>
      <c r="E14" s="24">
        <v>2.8378554320908174E-3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917757243.53999996</v>
      </c>
      <c r="E15" s="24">
        <v>2.0878131637709569E-3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552951047.08000004</v>
      </c>
      <c r="E16" s="24">
        <v>1.2579126813116149E-3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472265198.13</v>
      </c>
      <c r="E17" s="24">
        <v>1.074359809619676E-3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805522345.8499999</v>
      </c>
      <c r="E18" s="24">
        <v>1.8324891132324706E-3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444950007.91000003</v>
      </c>
      <c r="E19" s="24">
        <v>1.0122202687839648E-3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724124734.0200001</v>
      </c>
      <c r="E20" s="24">
        <v>1.6473170465727916E-3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161580692.12</v>
      </c>
      <c r="E21" s="24">
        <v>3.6758118597693732E-4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131330124.27</v>
      </c>
      <c r="E22" s="24">
        <v>2.9876393150868227E-4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238801711.13999999</v>
      </c>
      <c r="E23" s="24">
        <v>5.43251888839373E-4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177056300.75</v>
      </c>
      <c r="E24" s="24">
        <v>4.0278676963482671E-4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519851927.44000006</v>
      </c>
      <c r="E25" s="24">
        <v>1.1826152339963871E-3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0</v>
      </c>
      <c r="E26" s="24">
        <v>0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5369029631.4799938</v>
      </c>
      <c r="E27" s="69">
        <v>1.2214047690915008E-2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17913737.120000001</v>
      </c>
      <c r="E28" s="69">
        <v>4.0752101315164773E-5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898627.43014496705</v>
      </c>
      <c r="E30" s="31">
        <v>2.0442946009835077E-6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224662500</v>
      </c>
      <c r="E31" s="31">
        <v>5.1108648633101106E-4</v>
      </c>
      <c r="F31" s="25"/>
      <c r="G31" s="23"/>
    </row>
    <row r="32" spans="2:7" ht="14.1" customHeight="1" thickBot="1">
      <c r="B32" s="66"/>
      <c r="C32" s="67" t="s">
        <v>71</v>
      </c>
      <c r="D32" s="68">
        <v>224662500</v>
      </c>
      <c r="E32" s="69">
        <v>5.1108648633101106E-4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12006155334.76997</v>
      </c>
      <c r="E33" s="60">
        <v>2.7312897098500672E-2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62690256718.5784</v>
      </c>
      <c r="E36" s="31">
        <v>0.14261455754069902</v>
      </c>
      <c r="F36" s="25"/>
      <c r="G36" s="23"/>
    </row>
    <row r="37" spans="2:7" ht="14.1" customHeight="1">
      <c r="B37" s="38"/>
      <c r="C37" s="41" t="s">
        <v>6</v>
      </c>
      <c r="D37" s="42">
        <v>473461104.98000002</v>
      </c>
      <c r="E37" s="24">
        <v>1.0770803875084901E-3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24503972.208400004</v>
      </c>
      <c r="E38" s="24">
        <v>5.5744278894536927E-5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61183396.899999999</v>
      </c>
      <c r="E39" s="24">
        <v>1.3918659030063616E-4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2757838946.9000001</v>
      </c>
      <c r="E40" s="69">
        <v>6.2738294875109854E-3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1465066661.8399999</v>
      </c>
      <c r="E41" s="69">
        <v>3.3328916594469885E-3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1145273328.1800001</v>
      </c>
      <c r="E42" s="69">
        <v>2.6053912922189468E-3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146973720</v>
      </c>
      <c r="E43" s="69">
        <v>3.3435167034016731E-4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13669079202.17</v>
      </c>
      <c r="E45" s="24">
        <v>3.1095895669358994E-2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1738125127.1300001</v>
      </c>
      <c r="E46" s="24">
        <v>3.9540745074434476E-3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4753384363.0900002</v>
      </c>
      <c r="E47" s="24">
        <v>1.0813511432982535E-2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180722172.06</v>
      </c>
      <c r="E48" s="69">
        <v>4.111262890791913E-4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613791074.70000005</v>
      </c>
      <c r="E49" s="69">
        <v>1.3963181381394677E-3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9055968.3599999994</v>
      </c>
      <c r="E50" s="24">
        <v>2.0601493571188818E-5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186921514.22999999</v>
      </c>
      <c r="E51" s="24">
        <v>4.2522922128741011E-4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5787226669.0299997</v>
      </c>
      <c r="E52" s="24">
        <v>1.316540741723992E-2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5314800000</v>
      </c>
      <c r="E53" s="69">
        <v>1.2090680276201223E-2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5662033600</v>
      </c>
      <c r="E54" s="24">
        <v>1.2880604720913036E-2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2831016800</v>
      </c>
      <c r="E55" s="24">
        <v>6.4403023604565181E-3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5906514400</v>
      </c>
      <c r="E56" s="24">
        <v>1.3436776013618293E-2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2953257200</v>
      </c>
      <c r="E57" s="24">
        <v>6.7183880068091466E-3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7010027496.8000002</v>
      </c>
      <c r="E58" s="69">
        <v>1.5947166627377888E-2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326755984916.85608</v>
      </c>
      <c r="E59" s="31">
        <v>0.74333975727495605</v>
      </c>
      <c r="F59" s="25"/>
      <c r="G59" s="23"/>
    </row>
    <row r="60" spans="2:8" ht="14.1" customHeight="1">
      <c r="B60" s="38"/>
      <c r="C60" s="73" t="s">
        <v>74</v>
      </c>
      <c r="D60" s="74">
        <v>127923416071.57611</v>
      </c>
      <c r="E60" s="69">
        <v>0.29101398426298036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91433526395.279999</v>
      </c>
      <c r="E61" s="69">
        <v>0.2080028475522947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80825042450</v>
      </c>
      <c r="E62" s="69">
        <v>0.18386952407867496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26574000000</v>
      </c>
      <c r="E63" s="24">
        <v>6.0453401381006119E-2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38125846651.159424</v>
      </c>
      <c r="E64" s="31">
        <v>8.6732788085844378E-2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1738152192</v>
      </c>
      <c r="E65" s="24">
        <v>3.9541360775288484E-3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118576554.03999999</v>
      </c>
      <c r="E66" s="24">
        <v>2.6975073439289087E-4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2791780111.8400002</v>
      </c>
      <c r="E67" s="24">
        <v>6.3510425102947876E-3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1596040817.76</v>
      </c>
      <c r="E68" s="24">
        <v>3.6308457957595587E-3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958083123.95257998</v>
      </c>
      <c r="E69" s="69">
        <v>2.1795508259454185E-3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9308443142.7476349</v>
      </c>
      <c r="E70" s="69">
        <v>2.1175850438052111E-2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345903456.24221504</v>
      </c>
      <c r="E71" s="69">
        <v>7.86898490226835E-4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1304798246.75616</v>
      </c>
      <c r="E72" s="69">
        <v>2.9682957828096337E-3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914694103.93409503</v>
      </c>
      <c r="E73" s="69">
        <v>2.0808448034156535E-3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10267308971.147831</v>
      </c>
      <c r="E74" s="69">
        <v>2.3357181844494798E-2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1595710279.7919149</v>
      </c>
      <c r="E75" s="69">
        <v>3.6300938523390609E-3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1809464231.6369953</v>
      </c>
      <c r="E76" s="69">
        <v>4.1163643967684618E-3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5376891419.3100004</v>
      </c>
      <c r="E77" s="69">
        <v>1.2231932533816329E-2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427572088286.59387</v>
      </c>
      <c r="E79" s="60">
        <v>0.9726871029014994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439578243621.36383</v>
      </c>
      <c r="E81" s="60">
        <v>1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85</v>
      </c>
      <c r="C83" s="56"/>
      <c r="D83" s="49"/>
      <c r="E83" s="48"/>
      <c r="F83" s="50"/>
      <c r="H83" s="40"/>
    </row>
    <row r="84" spans="2:8">
      <c r="B84" s="48" t="s">
        <v>86</v>
      </c>
      <c r="C84" s="56"/>
      <c r="D84" s="51"/>
      <c r="E84" s="50"/>
      <c r="F84" s="48"/>
      <c r="H84" s="40"/>
    </row>
    <row r="85" spans="2:8">
      <c r="B85" s="48" t="s">
        <v>87</v>
      </c>
      <c r="C85" s="56"/>
      <c r="D85" s="49"/>
      <c r="E85" s="48"/>
      <c r="F85" s="48"/>
      <c r="H85" s="40"/>
    </row>
    <row r="86" spans="2:8">
      <c r="B86" s="48" t="s">
        <v>88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84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286479069608.78247</v>
      </c>
      <c r="E93" s="16">
        <v>0.65171348620143432</v>
      </c>
      <c r="F93" s="48"/>
      <c r="H93" s="40"/>
    </row>
    <row r="94" spans="2:8">
      <c r="B94" s="48"/>
      <c r="C94" s="21" t="s">
        <v>34</v>
      </c>
      <c r="D94" s="65">
        <v>122409358188.34145</v>
      </c>
      <c r="E94" s="22">
        <v>0.27847001066272115</v>
      </c>
      <c r="F94" s="48"/>
      <c r="H94" s="40"/>
    </row>
    <row r="95" spans="2:8">
      <c r="B95" s="48"/>
      <c r="C95" s="21" t="s">
        <v>35</v>
      </c>
      <c r="D95" s="65">
        <v>30689815824.239998</v>
      </c>
      <c r="E95" s="22">
        <v>6.981650313584456E-2</v>
      </c>
      <c r="F95" s="48"/>
      <c r="H95" s="40"/>
    </row>
    <row r="96" spans="2:8" ht="12" thickBot="1">
      <c r="B96" s="48"/>
      <c r="C96" s="26"/>
      <c r="D96" s="63">
        <v>439578243621.36389</v>
      </c>
      <c r="E96" s="27">
        <v>1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2023-04-04T14:50:32Z</dcterms:modified>
</cp:coreProperties>
</file>