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ENERO\"/>
    </mc:Choice>
  </mc:AlternateContent>
  <bookViews>
    <workbookView xWindow="0" yWindow="0" windowWidth="20490" windowHeight="7020"/>
  </bookViews>
  <sheets>
    <sheet name="Plazos" sheetId="3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xlnm._FilterDatabase" localSheetId="0" hidden="1">Plazos!$B$10:$F$76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Plazos!$B$1:$F$121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 localSheetId="0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<sst xmlns="http://schemas.openxmlformats.org/spreadsheetml/2006/main" count="142" uniqueCount="89">
  <si>
    <t>MONTO</t>
  </si>
  <si>
    <t>Pasivo Consolidado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</si>
  <si>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</si>
  <si>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</si>
  <si>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</si>
  <si>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</si>
  <si>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</si>
  <si>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</si>
  <si>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</si>
  <si>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</si>
  <si>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</si>
  <si>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</si>
  <si>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</si>
  <si>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Gobierno Nacional</t>
  </si>
  <si>
    <t>%</t>
  </si>
  <si>
    <t>Otros Conceptos</t>
  </si>
  <si>
    <t>Proveedores y Contratistas</t>
  </si>
  <si>
    <t>Instituciones Financieras Extranjeras</t>
  </si>
  <si>
    <t>Organismos internacionales</t>
  </si>
  <si>
    <t>Otros Bancos extranjeros</t>
  </si>
  <si>
    <t>Ministerio de Finanzas de la Provincia de Córdoba</t>
  </si>
  <si>
    <t>Contaduría General</t>
  </si>
  <si>
    <t>Dirección de Uso de Crédito y Deuda Pública</t>
  </si>
  <si>
    <t>PRÉSTAMO</t>
  </si>
  <si>
    <t>Plazo</t>
  </si>
  <si>
    <t>OPERACIONES EN PESOS</t>
  </si>
  <si>
    <t>MEDIANO</t>
  </si>
  <si>
    <t>CORTO</t>
  </si>
  <si>
    <t>LARGO</t>
  </si>
  <si>
    <t>TOTAL EN PESOS</t>
  </si>
  <si>
    <t>OPERACIONES EN MONEDA EXTRANJERA</t>
  </si>
  <si>
    <t>TOTAL EN MONEDA EXTRANJERA</t>
  </si>
  <si>
    <t>Corto Plazo</t>
  </si>
  <si>
    <t>Mediano Plazo</t>
  </si>
  <si>
    <t>Largo Plazo</t>
  </si>
  <si>
    <t>PLAZO</t>
  </si>
  <si>
    <t>BIRF 7833</t>
  </si>
  <si>
    <t>Títulos de Deuda</t>
  </si>
  <si>
    <t>CAF "Canal Los Molinos Córdoba"</t>
  </si>
  <si>
    <t>Programa Federal de Desendeudamiento</t>
  </si>
  <si>
    <t>Título al 7,125% con vencimiento 2026</t>
  </si>
  <si>
    <t>Préstamo IFC (A)</t>
  </si>
  <si>
    <t>Préstamo IFC (B)</t>
  </si>
  <si>
    <t>Préstamo IFC (A) - Etapa II</t>
  </si>
  <si>
    <t>Préstamo IFC (B) - Etapa II</t>
  </si>
  <si>
    <t>FFFIR - X-0039-18</t>
  </si>
  <si>
    <t>FFFIR - X-0040-18</t>
  </si>
  <si>
    <t>FFFIR - X-0041-18</t>
  </si>
  <si>
    <t>FFFIR-  X-0042-18</t>
  </si>
  <si>
    <t>FFFIR - X-0043-18</t>
  </si>
  <si>
    <t>BBVA -HOSPITAL RIO III</t>
  </si>
  <si>
    <t>BBVA -HOSPITALV.DOLORES</t>
  </si>
  <si>
    <t>DEUTSCHE BANK- ESC. PROA (Cred. Comercial)</t>
  </si>
  <si>
    <t>DEUTSCHE BANK- ESC. PROA (Cred. Comprador)</t>
  </si>
  <si>
    <t>DEUTSCHE BANK- HOS.SUROESTE (Cred. Comercial)</t>
  </si>
  <si>
    <t>DEUTSCHE BANK- HOS.SUROESTE (Cred. Comprador)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</si>
  <si>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</si>
  <si>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</si>
  <si>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</si>
  <si>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</si>
  <si>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</si>
  <si>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</si>
  <si>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</si>
  <si>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</si>
  <si>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FONDO KUWAITI</t>
  </si>
  <si>
    <t>Crédito ARSET I 0072</t>
  </si>
  <si>
    <t>DEUTSCHE BANK- MATERNIDAD (Cred. Comercial)</t>
  </si>
  <si>
    <t>DEUTSCHE BANK- MATERNIDAD (Cred. Comprador)</t>
  </si>
  <si>
    <t>BID 4312</t>
  </si>
  <si>
    <t>Títulos Proveedores</t>
  </si>
  <si>
    <t>Préstamo Fondo Fiduciario para el Desarrollo Provincial - Prog. Emergencia Fin. Provincial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</si>
  <si>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</si>
  <si>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</si>
  <si>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</si>
  <si>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</si>
  <si>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</si>
  <si>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</si>
  <si>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</si>
  <si>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</si>
  <si>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</si>
  <si>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</t>
  </si>
  <si>
    <t>Por Plazos al 31/01/2023-CONSOLIDADO</t>
  </si>
  <si>
    <t>Valores corrientes al 31/01/2023</t>
  </si>
  <si>
    <t>Nota: se consideró desde el 31/01/2023 y hasta la fecha de finalización de cada Préstamo:</t>
  </si>
  <si>
    <t>Préstamos cuya fecha de finalización se produce dentro de los 5 años: CORTO (Hasta ENERO 2028)</t>
  </si>
  <si>
    <t>Préstamos cuya fecha de finalización se produce dentro de los 10 años: MEDIANO (Hasta ENERO 2033)</t>
  </si>
  <si>
    <t>Préstamos cuya fecha de finalización se produce dentro de los 15 años: LARGO (Desde ENERO 2033)</t>
  </si>
  <si>
    <t>STOCK AL 31/01/2023</t>
  </si>
  <si>
    <t>El tipo de cambio utilizado para la conversión de deuda en moneda de origen extranjera a pesos corrientes es el correspondiente al cambio vendedor del Banco Nación del último día hábil del mes 31/01/2023 USD:$ 187 EUR:$ 203,456 KWD:$ 610,986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</si>
</sst>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2" formatCode="_ * #,##0_ ;_ * \-#,##0_ ;_ * &quot;-&quot;??_ ;_ @_ "/>
    <numFmt numFmtId="183" formatCode="#,##0;\(#,##0\)"/>
    <numFmt numFmtId="184" formatCode="&quot;$&quot;#,##0\ ;\(&quot;$&quot;#,##0\)"/>
    <numFmt numFmtId="185" formatCode="#,##0.00_ ;\-#,##0.00\ "/>
  </numFmts>
  <fonts count="38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i/>
      <sz val="8"/>
      <color indexed="62"/>
      <name val="Arial"/>
      <family val="2"/>
    </font>
    <font>
      <sz val="8"/>
      <name val="Arial Unicode MS"/>
      <family val="3"/>
      <charset val="128"/>
    </font>
    <font>
      <sz val="8"/>
      <color indexed="62"/>
      <name val="Arial"/>
      <family val="2"/>
    </font>
    <font>
      <sz val="8"/>
      <name val="Arial 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4" fillId="3" borderId="0" applyNumberForma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5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83">
    <xf numFmtId="0" fontId="0" fillId="0" borderId="0" xfId="0"/>
    <xf numFmtId="0" fontId="19" fillId="0" borderId="14" xfId="0" applyFont="1" applyFill="1" applyBorder="1"/>
    <xf numFmtId="0" fontId="19" fillId="0" borderId="17" xfId="0" applyFont="1" applyFill="1" applyBorder="1"/>
    <xf numFmtId="0" fontId="19" fillId="0" borderId="0" xfId="0" applyFont="1" applyFill="1" applyBorder="1"/>
    <xf numFmtId="0" fontId="21" fillId="0" borderId="0" xfId="0" applyFont="1" applyFill="1"/>
    <xf numFmtId="0" fontId="19" fillId="0" borderId="13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70" fontId="6" fillId="0" borderId="12" xfId="52" applyNumberFormat="1" applyFont="1" applyFill="1" applyBorder="1"/>
    <xf numFmtId="10" fontId="6" fillId="0" borderId="12" xfId="60" applyNumberFormat="1" applyFont="1" applyFill="1" applyBorder="1"/>
    <xf numFmtId="0" fontId="22" fillId="25" borderId="18" xfId="0" applyFont="1" applyFill="1" applyBorder="1"/>
    <xf numFmtId="3" fontId="22" fillId="25" borderId="2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/>
    </xf>
    <xf numFmtId="170" fontId="6" fillId="0" borderId="15" xfId="52" applyNumberFormat="1" applyFont="1" applyFill="1" applyBorder="1"/>
    <xf numFmtId="10" fontId="6" fillId="0" borderId="15" xfId="6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19" fillId="0" borderId="13" xfId="60" applyNumberFormat="1" applyFont="1" applyFill="1" applyBorder="1"/>
    <xf numFmtId="3" fontId="18" fillId="0" borderId="11" xfId="0" applyNumberFormat="1" applyFont="1" applyFill="1" applyBorder="1" applyAlignment="1">
      <alignment horizontal="center"/>
    </xf>
    <xf numFmtId="170" fontId="32" fillId="25" borderId="16" xfId="52" applyNumberFormat="1" applyFont="1" applyFill="1" applyBorder="1"/>
    <xf numFmtId="9" fontId="32" fillId="25" borderId="16" xfId="60" applyFont="1" applyFill="1" applyBorder="1"/>
    <xf numFmtId="3" fontId="18" fillId="0" borderId="13" xfId="0" applyNumberFormat="1" applyFont="1" applyFill="1" applyBorder="1"/>
    <xf numFmtId="3" fontId="18" fillId="0" borderId="14" xfId="0" applyNumberFormat="1" applyFont="1" applyFill="1" applyBorder="1"/>
    <xf numFmtId="3" fontId="18" fillId="0" borderId="11" xfId="0" applyNumberFormat="1" applyFont="1" applyFill="1" applyBorder="1"/>
    <xf numFmtId="10" fontId="18" fillId="0" borderId="13" xfId="60" applyNumberFormat="1" applyFont="1" applyFill="1" applyBorder="1"/>
    <xf numFmtId="3" fontId="20" fillId="0" borderId="17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left"/>
    </xf>
    <xf numFmtId="3" fontId="19" fillId="0" borderId="11" xfId="0" applyNumberFormat="1" applyFont="1" applyFill="1" applyBorder="1"/>
    <xf numFmtId="3" fontId="34" fillId="0" borderId="13" xfId="0" applyNumberFormat="1" applyFont="1" applyFill="1" applyBorder="1"/>
    <xf numFmtId="3" fontId="18" fillId="0" borderId="13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left" indent="1"/>
    </xf>
    <xf numFmtId="3" fontId="19" fillId="0" borderId="14" xfId="0" applyNumberFormat="1" applyFont="1" applyFill="1" applyBorder="1" applyAlignment="1">
      <alignment horizontal="left"/>
    </xf>
    <xf numFmtId="14" fontId="21" fillId="0" borderId="0" xfId="0" applyNumberFormat="1" applyFont="1" applyFill="1"/>
    <xf numFmtId="0" fontId="19" fillId="0" borderId="14" xfId="0" quotePrefix="1" applyFont="1" applyFill="1" applyBorder="1" applyAlignment="1">
      <alignment horizontal="left"/>
    </xf>
    <xf numFmtId="183" fontId="19" fillId="0" borderId="11" xfId="0" applyNumberFormat="1" applyFont="1" applyFill="1" applyBorder="1"/>
    <xf numFmtId="3" fontId="19" fillId="0" borderId="14" xfId="0" applyNumberFormat="1" applyFont="1" applyFill="1" applyBorder="1"/>
    <xf numFmtId="165" fontId="21" fillId="0" borderId="0" xfId="51" applyFont="1" applyFill="1" applyBorder="1"/>
    <xf numFmtId="0" fontId="19" fillId="0" borderId="21" xfId="0" applyFont="1" applyFill="1" applyBorder="1"/>
    <xf numFmtId="182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0" xfId="0" applyFont="1" applyFill="1"/>
    <xf numFmtId="182" fontId="19" fillId="0" borderId="0" xfId="0" applyNumberFormat="1" applyFont="1" applyFill="1"/>
    <xf numFmtId="165" fontId="19" fillId="0" borderId="0" xfId="0" applyNumberFormat="1" applyFont="1" applyFill="1"/>
    <xf numFmtId="168" fontId="19" fillId="0" borderId="0" xfId="0" applyNumberFormat="1" applyFont="1" applyFill="1"/>
    <xf numFmtId="169" fontId="35" fillId="24" borderId="0" xfId="0" applyNumberFormat="1" applyFont="1" applyFill="1" applyBorder="1"/>
    <xf numFmtId="185" fontId="21" fillId="24" borderId="0" xfId="51" applyNumberFormat="1" applyFont="1" applyFill="1" applyBorder="1" applyAlignment="1"/>
    <xf numFmtId="165" fontId="19" fillId="0" borderId="0" xfId="51" applyFont="1" applyFill="1"/>
    <xf numFmtId="3" fontId="19" fillId="0" borderId="0" xfId="0" applyNumberFormat="1" applyFont="1" applyFill="1"/>
    <xf numFmtId="0" fontId="36" fillId="0" borderId="0" xfId="0" applyFont="1" applyFill="1"/>
    <xf numFmtId="3" fontId="19" fillId="0" borderId="14" xfId="0" applyNumberFormat="1" applyFont="1" applyFill="1" applyBorder="1" applyAlignment="1"/>
    <xf numFmtId="166" fontId="21" fillId="0" borderId="0" xfId="0" applyNumberFormat="1" applyFont="1" applyFill="1"/>
    <xf numFmtId="183" fontId="18" fillId="0" borderId="11" xfId="0" applyNumberFormat="1" applyFont="1" applyFill="1" applyBorder="1"/>
    <xf numFmtId="9" fontId="32" fillId="25" borderId="18" xfId="60" applyNumberFormat="1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/>
    </xf>
    <xf numFmtId="3" fontId="32" fillId="25" borderId="16" xfId="52" applyNumberFormat="1" applyFont="1" applyFill="1" applyBorder="1"/>
    <xf numFmtId="3" fontId="6" fillId="0" borderId="12" xfId="52" applyNumberFormat="1" applyFont="1" applyFill="1" applyBorder="1"/>
    <xf numFmtId="3" fontId="6" fillId="0" borderId="15" xfId="52" applyNumberFormat="1" applyFont="1" applyFill="1" applyBorder="1"/>
    <xf numFmtId="3" fontId="34" fillId="26" borderId="13" xfId="0" applyNumberFormat="1" applyFont="1" applyFill="1" applyBorder="1"/>
    <xf numFmtId="3" fontId="19" fillId="26" borderId="14" xfId="0" applyNumberFormat="1" applyFont="1" applyFill="1" applyBorder="1" applyAlignment="1"/>
    <xf numFmtId="3" fontId="19" fillId="26" borderId="11" xfId="0" applyNumberFormat="1" applyFont="1" applyFill="1" applyBorder="1"/>
    <xf numFmtId="10" fontId="19" fillId="26" borderId="13" xfId="60" applyNumberFormat="1" applyFont="1" applyFill="1" applyBorder="1"/>
    <xf numFmtId="3" fontId="18" fillId="26" borderId="11" xfId="0" applyNumberFormat="1" applyFont="1" applyFill="1" applyBorder="1" applyAlignment="1">
      <alignment horizontal="center"/>
    </xf>
    <xf numFmtId="3" fontId="19" fillId="26" borderId="14" xfId="0" applyNumberFormat="1" applyFont="1" applyFill="1" applyBorder="1" applyAlignment="1">
      <alignment horizontal="left"/>
    </xf>
    <xf numFmtId="3" fontId="34" fillId="26" borderId="13" xfId="0" applyNumberFormat="1" applyFont="1" applyFill="1" applyBorder="1" applyAlignment="1">
      <alignment horizontal="left" indent="1"/>
    </xf>
    <xf numFmtId="0" fontId="19" fillId="26" borderId="14" xfId="0" applyFont="1" applyFill="1" applyBorder="1"/>
    <xf numFmtId="183" fontId="19" fillId="26" borderId="11" xfId="0" applyNumberFormat="1" applyFont="1" applyFill="1" applyBorder="1"/>
    <xf numFmtId="0" fontId="19" fillId="26" borderId="13" xfId="0" applyFont="1" applyFill="1" applyBorder="1"/>
    <xf numFmtId="0" fontId="37" fillId="27" borderId="0" xfId="0" applyFont="1" applyFill="1" applyAlignment="1">
      <alignment horizontal="left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6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_Análisis Deuda Final 31122005_Cálculo stock 2007-2008 informe leg n° 3447-09" xfId="52"/>
    <cellStyle name="Millares 2" xfId="53"/>
    <cellStyle name="Millares 3" xfId="54"/>
    <cellStyle name="Monetario0" xfId="55"/>
    <cellStyle name="Neutral" xfId="56" builtinId="28" customBuiltin="1"/>
    <cellStyle name="Normal" xfId="0" builtinId="0"/>
    <cellStyle name="Normal 2" xfId="57"/>
    <cellStyle name="Notas" xfId="58" builtinId="10" customBuiltin="1"/>
    <cellStyle name="Percent" xfId="59"/>
    <cellStyle name="Porcentaje" xfId="60" builtinId="5"/>
    <cellStyle name="Punto0" xfId="61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colors>
    <mruColors>
      <color rgb="FFFFCCFF"/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
ACIF al 31/01/2023
          </a:t>
            </a:r>
          </a:p>
        </c:rich>
      </c:tx>
      <c:layout>
        <c:manualLayout>
          <c:xMode val="edge"/>
          <c:yMode val="edge"/>
          <c:x val="0.12621384705552591"/>
          <c:y val="3.36701245677623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97123048205981"/>
          <c:y val="0.38720666037544743"/>
          <c:w val="0.31310716719505566"/>
          <c:h val="0.16835072190236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5-4009-B61F-828CD6C868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339966">
                      <a:gamma/>
                      <a:tint val="64706"/>
                      <a:invGamma/>
                    </a:srgbClr>
                  </a:gs>
                  <a:gs pos="100000">
                    <a:srgbClr val="339966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5-4009-B61F-828CD6C868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0000">
                      <a:gamma/>
                      <a:tint val="27843"/>
                      <a:invGamma/>
                    </a:srgbClr>
                  </a:gs>
                  <a:gs pos="100000">
                    <a:srgbClr val="FF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95-4009-B61F-828CD6C8682A}"/>
              </c:ext>
            </c:extLst>
          </c:dPt>
          <c:dLbls>
            <c:dLbl>
              <c:idx val="0"/>
              <c:layout>
                <c:manualLayout>
                  <c:x val="0.11078316522125529"/>
                  <c:y val="8.35378977243001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95-4009-B61F-828CD6C8682A}"/>
                </c:ext>
              </c:extLst>
            </c:dLbl>
            <c:dLbl>
              <c:idx val="1"/>
              <c:layout>
                <c:manualLayout>
                  <c:x val="0.11618244705664429"/>
                  <c:y val="0.134657295300222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95-4009-B61F-828CD6C8682A}"/>
                </c:ext>
              </c:extLst>
            </c:dLbl>
            <c:dLbl>
              <c:idx val="2"/>
              <c:layout>
                <c:manualLayout>
                  <c:x val="-7.8318027564732523E-2"/>
                  <c:y val="9.3554450032440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95-4009-B61F-828CD6C8682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03890255103552"/>
                  <c:y val="0.464647992450522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009-B61F-828CD6C8682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0145654943557229"/>
                  <c:y val="0.55219036783975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5-4009-B61F-828CD6C8682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14077686587064089"/>
                  <c:y val="0.397307703689588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95-4009-B61F-828CD6C8682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2135936712985981"/>
                  <c:y val="0.262627126167686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5-4009-B61F-828CD6C8682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699060768569832"/>
                  <c:y val="0.296297270548159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5-4009-B61F-828CD6C868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Plazos!$C$91:$C$93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Plazos!$D$91:$D$93</c:f>
              <c:numCache>
                <c:formatCode>#,##0</c:formatCode>
                <c:ptCount val="3"/>
                <c:pt idx="0">
                  <c:v>299890425029.45868</c:v>
                </c:pt>
                <c:pt idx="1">
                  <c:v>129660861279.34175</c:v>
                </c:pt>
                <c:pt idx="2">
                  <c:v>33820568615.30743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5-4009-B61F-828CD6C868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95-4009-B61F-828CD6C868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95-4009-B61F-828CD6C868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Plazos!$C$91:$C$93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Plazos!$E$91:$E$93</c:f>
              <c:numCache>
                <c:formatCode>0.00%</c:formatCode>
                <c:ptCount val="3"/>
                <c:pt idx="0">
                  <c:v>0.64719171404697307</c:v>
                </c:pt>
                <c:pt idx="1">
                  <c:v>0.27982032119878736</c:v>
                </c:pt>
                <c:pt idx="2">
                  <c:v>7.2987964754239645E-2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95-4009-B61F-828CD6C868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90311398180794"/>
          <c:y val="0.79047864111681898"/>
          <c:w val="0.7475737015199545"/>
          <c:h val="9.2063777479468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96</xdr:row>
      <xdr:rowOff>123826</xdr:rowOff>
    </xdr:from>
    <xdr:to>
      <xdr:col>3</xdr:col>
      <xdr:colOff>962025</xdr:colOff>
      <xdr:row>117</xdr:row>
      <xdr:rowOff>1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5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400917</xdr:colOff>
      <xdr:row>0</xdr:row>
      <xdr:rowOff>95250</xdr:rowOff>
    </xdr:from>
    <xdr:to>
      <xdr:col>5</xdr:col>
      <xdr:colOff>952501</xdr:colOff>
      <xdr:row>4</xdr:row>
      <xdr:rowOff>19050</xdr:rowOff>
    </xdr:to>
    <xdr:pic>
      <xdr:nvPicPr>
        <xdr:cNvPr id="13317" name="Picture 5" descr="Escudo">
          <a:extLst>
            <a:ext uri="{FF2B5EF4-FFF2-40B4-BE49-F238E27FC236}">
              <a16:creationId xmlns:a16="http://schemas.microsoft.com/office/drawing/2014/main" id="{00000000-0008-0000-05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5767" y="95250"/>
          <a:ext cx="55158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B1:L275"/>
  <sheetViews>
    <sheetView showGridLines="0" tabSelected="1" view="pageBreakPreview" zoomScale="90" zoomScaleNormal="100" zoomScaleSheetLayoutView="90" workbookViewId="0">
      <selection activeCell="B6" sqref="B6:F6"/>
    </sheetView>
  </sheetViews>
  <sheetFormatPr baseColWidth="10" defaultColWidth="11.42578125" defaultRowHeight="11.25"/>
  <cols>
    <col min="1" max="1" width="8.85546875" style="4" customWidth="1"/>
    <col min="2" max="2" width="13.5703125" style="4" customWidth="1"/>
    <col min="3" max="3" width="50.5703125" style="4" customWidth="1"/>
    <col min="4" max="4" width="17.85546875" style="4" customWidth="1"/>
    <col min="5" max="5" width="9.28515625" style="4" customWidth="1"/>
    <col min="6" max="6" width="18.7109375" style="4" customWidth="1"/>
    <col min="7" max="7" width="16" style="7" customWidth="1"/>
    <col min="8" max="8" width="12.28515625" style="4" bestFit="1" customWidth="1"/>
    <col min="9" max="9" width="16.42578125" style="4" bestFit="1" customWidth="1"/>
    <col min="10" max="10" width="9.85546875" style="4" bestFit="1" customWidth="1"/>
    <col min="11" max="16384" width="11.42578125" style="4"/>
  </cols>
  <sheetData>
    <row r="1" spans="2:12">
      <c r="C1" s="6"/>
    </row>
    <row r="2" spans="2:12">
      <c r="B2" s="6" t="s">
        <v>20</v>
      </c>
      <c r="C2" s="6"/>
    </row>
    <row r="3" spans="2:12">
      <c r="B3" s="6" t="s">
        <v>21</v>
      </c>
      <c r="C3" s="6"/>
    </row>
    <row r="4" spans="2:12">
      <c r="B4" s="6" t="s">
        <v>22</v>
      </c>
    </row>
    <row r="5" spans="2:12" ht="12" thickBot="1"/>
    <row r="6" spans="2:12" ht="19.5" customHeight="1" thickTop="1" thickBot="1">
      <c r="B6" s="80" t="s">
        <v>81</v>
      </c>
      <c r="C6" s="81"/>
      <c r="D6" s="81"/>
      <c r="E6" s="81"/>
      <c r="F6" s="82"/>
      <c r="G6" s="8"/>
    </row>
    <row r="7" spans="2:12" ht="14.25" customHeight="1" thickTop="1" thickBot="1"/>
    <row r="8" spans="2:12" ht="24" customHeight="1" thickTop="1" thickBot="1">
      <c r="B8" s="80" t="s">
        <v>23</v>
      </c>
      <c r="C8" s="82"/>
      <c r="D8" s="61" t="s">
        <v>82</v>
      </c>
      <c r="E8" s="61" t="s">
        <v>14</v>
      </c>
      <c r="F8" s="61" t="s">
        <v>24</v>
      </c>
      <c r="G8" s="9"/>
    </row>
    <row r="9" spans="2:12" ht="12.75" customHeight="1" thickTop="1" thickBot="1">
      <c r="B9" s="10"/>
      <c r="C9" s="11"/>
      <c r="D9" s="12"/>
      <c r="E9" s="13"/>
      <c r="F9" s="12"/>
      <c r="G9" s="9"/>
    </row>
    <row r="10" spans="2:12" ht="12.75" thickTop="1" thickBot="1">
      <c r="B10" s="17" t="s">
        <v>25</v>
      </c>
      <c r="C10" s="18"/>
      <c r="D10" s="19"/>
      <c r="E10" s="20"/>
      <c r="F10" s="19"/>
      <c r="G10" s="14"/>
      <c r="L10" s="58"/>
    </row>
    <row r="11" spans="2:12" ht="14.1" customHeight="1" thickTop="1">
      <c r="B11" s="28" t="s">
        <v>17</v>
      </c>
      <c r="C11" s="29"/>
      <c r="D11" s="30">
        <v>0</v>
      </c>
      <c r="E11" s="31">
        <v>0</v>
      </c>
      <c r="F11" s="25"/>
      <c r="G11" s="23"/>
    </row>
    <row r="12" spans="2:12" ht="14.1" customHeight="1">
      <c r="B12" s="28" t="s">
        <v>16</v>
      </c>
      <c r="C12" s="29"/>
      <c r="D12" s="30">
        <v>0</v>
      </c>
      <c r="E12" s="31">
        <v>0</v>
      </c>
      <c r="F12" s="25"/>
      <c r="G12" s="23"/>
    </row>
    <row r="13" spans="2:12" ht="14.1" customHeight="1">
      <c r="B13" s="28" t="s">
        <v>13</v>
      </c>
      <c r="C13" s="29"/>
      <c r="D13" s="30">
        <v>11529012659.736521</v>
      </c>
      <c r="E13" s="31">
        <v>2.4880692552258634E-2</v>
      </c>
      <c r="F13" s="25"/>
      <c r="G13" s="23"/>
    </row>
    <row r="14" spans="2:12" ht="14.1" customHeight="1">
      <c r="B14" s="5"/>
      <c r="C14" s="57" t="s">
        <v>39</v>
      </c>
      <c r="D14" s="34">
        <v>1234465136.6298282</v>
      </c>
      <c r="E14" s="24">
        <v>2.6640917516063023E-3</v>
      </c>
      <c r="F14" s="25" t="s">
        <v>26</v>
      </c>
      <c r="G14" s="23"/>
    </row>
    <row r="15" spans="2:12" ht="14.1" customHeight="1">
      <c r="B15" s="35"/>
      <c r="C15" s="57" t="s">
        <v>45</v>
      </c>
      <c r="D15" s="34">
        <v>910060318.63999999</v>
      </c>
      <c r="E15" s="24">
        <v>1.9639956742496835E-3</v>
      </c>
      <c r="F15" s="25" t="s">
        <v>27</v>
      </c>
      <c r="G15" s="32"/>
    </row>
    <row r="16" spans="2:12" ht="14.1" customHeight="1">
      <c r="B16" s="35"/>
      <c r="C16" s="57" t="s">
        <v>46</v>
      </c>
      <c r="D16" s="34">
        <v>548313630.48000002</v>
      </c>
      <c r="E16" s="24">
        <v>1.1833123325321604E-3</v>
      </c>
      <c r="F16" s="25" t="s">
        <v>27</v>
      </c>
      <c r="G16" s="32"/>
    </row>
    <row r="17" spans="2:7" ht="14.1" customHeight="1">
      <c r="B17" s="35"/>
      <c r="C17" s="57" t="s">
        <v>47</v>
      </c>
      <c r="D17" s="34">
        <v>468304466.91000003</v>
      </c>
      <c r="E17" s="24">
        <v>1.0106450401194522E-3</v>
      </c>
      <c r="F17" s="25" t="s">
        <v>27</v>
      </c>
      <c r="G17" s="32"/>
    </row>
    <row r="18" spans="2:7" ht="14.1" customHeight="1">
      <c r="B18" s="35"/>
      <c r="C18" s="57" t="s">
        <v>48</v>
      </c>
      <c r="D18" s="34">
        <v>798766697.72000003</v>
      </c>
      <c r="E18" s="24">
        <v>1.7238135834789184E-3</v>
      </c>
      <c r="F18" s="25" t="s">
        <v>27</v>
      </c>
      <c r="G18" s="32"/>
    </row>
    <row r="19" spans="2:7" ht="14.1" customHeight="1">
      <c r="B19" s="35"/>
      <c r="C19" s="57" t="s">
        <v>49</v>
      </c>
      <c r="D19" s="34">
        <v>441218360.12</v>
      </c>
      <c r="E19" s="24">
        <v>9.5219067673470083E-4</v>
      </c>
      <c r="F19" s="25" t="s">
        <v>27</v>
      </c>
      <c r="G19" s="32"/>
    </row>
    <row r="20" spans="2:7" ht="14.1" customHeight="1">
      <c r="B20" s="35"/>
      <c r="C20" s="57" t="s">
        <v>56</v>
      </c>
      <c r="D20" s="34">
        <v>719552684.88</v>
      </c>
      <c r="E20" s="24">
        <v>1.5528623010516033E-3</v>
      </c>
      <c r="F20" s="25" t="s">
        <v>27</v>
      </c>
      <c r="G20" s="32"/>
    </row>
    <row r="21" spans="2:7" ht="14.1" customHeight="1">
      <c r="B21" s="35"/>
      <c r="C21" s="57" t="s">
        <v>57</v>
      </c>
      <c r="D21" s="34">
        <v>160785362.87</v>
      </c>
      <c r="E21" s="24">
        <v>3.4698991999920618E-4</v>
      </c>
      <c r="F21" s="25" t="s">
        <v>27</v>
      </c>
      <c r="G21" s="32"/>
    </row>
    <row r="22" spans="2:7" ht="14.1" customHeight="1">
      <c r="B22" s="35"/>
      <c r="C22" s="57" t="s">
        <v>58</v>
      </c>
      <c r="D22" s="34">
        <v>130683693.76000001</v>
      </c>
      <c r="E22" s="24">
        <v>2.8202768979441719E-4</v>
      </c>
      <c r="F22" s="25" t="s">
        <v>27</v>
      </c>
      <c r="G22" s="32"/>
    </row>
    <row r="23" spans="2:7" ht="14.1" customHeight="1">
      <c r="B23" s="35"/>
      <c r="C23" s="57" t="s">
        <v>59</v>
      </c>
      <c r="D23" s="34">
        <v>237626286.13</v>
      </c>
      <c r="E23" s="24">
        <v>5.1281985214427612E-4</v>
      </c>
      <c r="F23" s="25" t="s">
        <v>27</v>
      </c>
      <c r="G23" s="32"/>
    </row>
    <row r="24" spans="2:7" ht="14.1" customHeight="1">
      <c r="B24" s="35"/>
      <c r="C24" s="57" t="s">
        <v>60</v>
      </c>
      <c r="D24" s="34">
        <v>176184797.77000001</v>
      </c>
      <c r="E24" s="24">
        <v>3.8022334739958675E-4</v>
      </c>
      <c r="F24" s="25" t="s">
        <v>27</v>
      </c>
      <c r="G24" s="32"/>
    </row>
    <row r="25" spans="2:7" ht="14.1" customHeight="1">
      <c r="B25" s="35"/>
      <c r="C25" s="57" t="s">
        <v>61</v>
      </c>
      <c r="D25" s="34">
        <v>517293122.69</v>
      </c>
      <c r="E25" s="24">
        <v>1.1163671621245174E-3</v>
      </c>
      <c r="F25" s="25" t="s">
        <v>27</v>
      </c>
      <c r="G25" s="32"/>
    </row>
    <row r="26" spans="2:7" ht="14.1" customHeight="1">
      <c r="B26" s="66"/>
      <c r="C26" s="67" t="s">
        <v>70</v>
      </c>
      <c r="D26" s="68">
        <v>5167844364.0166903</v>
      </c>
      <c r="E26" s="69">
        <v>1.1152693693196129E-2</v>
      </c>
      <c r="F26" s="70" t="s">
        <v>27</v>
      </c>
      <c r="G26" s="32"/>
    </row>
    <row r="27" spans="2:7" ht="14.1" customHeight="1">
      <c r="B27" s="75"/>
      <c r="C27" s="67" t="s">
        <v>65</v>
      </c>
      <c r="D27" s="68">
        <v>17913737.120000001</v>
      </c>
      <c r="E27" s="69">
        <v>3.8659527827675139E-5</v>
      </c>
      <c r="F27" s="70" t="s">
        <v>27</v>
      </c>
      <c r="G27" s="23"/>
    </row>
    <row r="28" spans="2:7" ht="14.1" customHeight="1">
      <c r="B28" s="28" t="s">
        <v>15</v>
      </c>
      <c r="C28" s="29"/>
      <c r="D28" s="30">
        <v>0</v>
      </c>
      <c r="E28" s="31">
        <v>0</v>
      </c>
      <c r="F28" s="25"/>
      <c r="G28" s="32"/>
    </row>
    <row r="29" spans="2:7" ht="14.1" customHeight="1">
      <c r="B29" s="28" t="s">
        <v>1</v>
      </c>
      <c r="C29" s="29"/>
      <c r="D29" s="30">
        <v>898627.56454210507</v>
      </c>
      <c r="E29" s="31">
        <v>1.939322716718054E-6</v>
      </c>
      <c r="F29" s="25" t="s">
        <v>27</v>
      </c>
      <c r="G29" s="32"/>
    </row>
    <row r="30" spans="2:7" ht="14.1" customHeight="1">
      <c r="B30" s="28" t="s">
        <v>37</v>
      </c>
      <c r="C30" s="29"/>
      <c r="D30" s="30">
        <v>224662500</v>
      </c>
      <c r="E30" s="31">
        <v>4.8484278363604042E-4</v>
      </c>
      <c r="F30" s="25"/>
      <c r="G30" s="23"/>
    </row>
    <row r="31" spans="2:7" ht="14.1" customHeight="1" thickBot="1">
      <c r="B31" s="66"/>
      <c r="C31" s="67" t="s">
        <v>69</v>
      </c>
      <c r="D31" s="68">
        <v>224662500</v>
      </c>
      <c r="E31" s="69">
        <v>4.8484278363604042E-4</v>
      </c>
      <c r="F31" s="70" t="s">
        <v>27</v>
      </c>
      <c r="G31" s="32"/>
    </row>
    <row r="32" spans="2:7" ht="14.1" customHeight="1" thickTop="1" thickBot="1">
      <c r="B32" s="17" t="s">
        <v>29</v>
      </c>
      <c r="C32" s="18"/>
      <c r="D32" s="63">
        <v>11754573787.301064</v>
      </c>
      <c r="E32" s="60">
        <v>2.5367474658611392E-2</v>
      </c>
      <c r="F32" s="19"/>
      <c r="G32" s="23"/>
    </row>
    <row r="33" spans="2:7" ht="14.1" customHeight="1" thickTop="1" thickBot="1">
      <c r="B33" s="36"/>
      <c r="C33" s="37"/>
      <c r="D33" s="30"/>
      <c r="E33" s="28"/>
      <c r="F33" s="25"/>
      <c r="G33" s="23"/>
    </row>
    <row r="34" spans="2:7" ht="14.1" customHeight="1" thickTop="1" thickBot="1">
      <c r="B34" s="17" t="s">
        <v>30</v>
      </c>
      <c r="C34" s="18"/>
      <c r="D34" s="19"/>
      <c r="E34" s="20"/>
      <c r="F34" s="19"/>
      <c r="G34" s="23"/>
    </row>
    <row r="35" spans="2:7" ht="14.1" customHeight="1" thickTop="1">
      <c r="B35" s="28" t="s">
        <v>18</v>
      </c>
      <c r="C35" s="29"/>
      <c r="D35" s="30">
        <v>66766564286.885941</v>
      </c>
      <c r="E35" s="31">
        <v>0.14408851892357838</v>
      </c>
      <c r="F35" s="25"/>
      <c r="G35" s="23"/>
    </row>
    <row r="36" spans="2:7" ht="14.1" customHeight="1">
      <c r="B36" s="38"/>
      <c r="C36" s="41" t="s">
        <v>6</v>
      </c>
      <c r="D36" s="42">
        <v>499758560.28999996</v>
      </c>
      <c r="E36" s="24">
        <v>1.0785259289687577E-3</v>
      </c>
      <c r="F36" s="25" t="s">
        <v>27</v>
      </c>
      <c r="G36" s="23"/>
    </row>
    <row r="37" spans="2:7" ht="14.1" customHeight="1">
      <c r="B37" s="38"/>
      <c r="C37" s="41" t="s">
        <v>7</v>
      </c>
      <c r="D37" s="42">
        <v>25864996.630000003</v>
      </c>
      <c r="E37" s="24">
        <v>5.5819092927506844E-5</v>
      </c>
      <c r="F37" s="25" t="s">
        <v>27</v>
      </c>
      <c r="G37" s="23"/>
    </row>
    <row r="38" spans="2:7" ht="14.1" customHeight="1">
      <c r="B38" s="38"/>
      <c r="C38" s="1" t="s">
        <v>63</v>
      </c>
      <c r="D38" s="42">
        <v>64581706.639999993</v>
      </c>
      <c r="E38" s="24">
        <v>1.393733908387192E-4</v>
      </c>
      <c r="F38" s="25" t="s">
        <v>27</v>
      </c>
      <c r="G38" s="23"/>
    </row>
    <row r="39" spans="2:7" ht="14.1" customHeight="1">
      <c r="B39" s="72"/>
      <c r="C39" s="73" t="s">
        <v>68</v>
      </c>
      <c r="D39" s="74">
        <v>2955305708.0799999</v>
      </c>
      <c r="E39" s="69">
        <v>6.3778273899782415E-3</v>
      </c>
      <c r="F39" s="70" t="s">
        <v>28</v>
      </c>
      <c r="G39" s="23"/>
    </row>
    <row r="40" spans="2:7" ht="14.1" customHeight="1">
      <c r="B40" s="72"/>
      <c r="C40" s="73" t="s">
        <v>76</v>
      </c>
      <c r="D40" s="74">
        <v>1573596671.0199997</v>
      </c>
      <c r="E40" s="69">
        <v>3.3959694666343661E-3</v>
      </c>
      <c r="F40" s="70" t="s">
        <v>28</v>
      </c>
      <c r="G40" s="23"/>
    </row>
    <row r="41" spans="2:7" ht="14.1" customHeight="1">
      <c r="B41" s="72"/>
      <c r="C41" s="73" t="s">
        <v>78</v>
      </c>
      <c r="D41" s="74">
        <v>1208885258.3499999</v>
      </c>
      <c r="E41" s="69">
        <v>2.6088879708673581E-3</v>
      </c>
      <c r="F41" s="70" t="s">
        <v>28</v>
      </c>
      <c r="G41" s="23"/>
    </row>
    <row r="42" spans="2:7" ht="14.1" customHeight="1">
      <c r="B42" s="72"/>
      <c r="C42" s="73" t="s">
        <v>79</v>
      </c>
      <c r="D42" s="74">
        <v>155137083.09</v>
      </c>
      <c r="E42" s="69">
        <v>3.3480040153800164E-4</v>
      </c>
      <c r="F42" s="70" t="s">
        <v>28</v>
      </c>
      <c r="G42" s="23"/>
    </row>
    <row r="43" spans="2:7" ht="14.1" customHeight="1">
      <c r="B43" s="38"/>
      <c r="C43" s="1" t="s">
        <v>10</v>
      </c>
      <c r="D43" s="42">
        <v>14428301031.870001</v>
      </c>
      <c r="E43" s="24">
        <v>3.1137629268038081E-2</v>
      </c>
      <c r="F43" s="25" t="s">
        <v>26</v>
      </c>
      <c r="G43" s="23"/>
    </row>
    <row r="44" spans="2:7" ht="14.1" customHeight="1">
      <c r="B44" s="38"/>
      <c r="C44" s="1" t="s">
        <v>36</v>
      </c>
      <c r="D44" s="42">
        <v>1834665832.01</v>
      </c>
      <c r="E44" s="24">
        <v>3.9593812453509623E-3</v>
      </c>
      <c r="F44" s="25" t="s">
        <v>28</v>
      </c>
      <c r="G44" s="23"/>
    </row>
    <row r="45" spans="2:7" ht="14.1" customHeight="1">
      <c r="B45" s="38"/>
      <c r="C45" s="1" t="s">
        <v>11</v>
      </c>
      <c r="D45" s="42">
        <v>5017401646.9499998</v>
      </c>
      <c r="E45" s="24">
        <v>1.0828024174605428E-2</v>
      </c>
      <c r="F45" s="25" t="s">
        <v>28</v>
      </c>
      <c r="G45" s="23"/>
    </row>
    <row r="46" spans="2:7" ht="14.1" customHeight="1">
      <c r="B46" s="38"/>
      <c r="C46" s="73" t="s">
        <v>71</v>
      </c>
      <c r="D46" s="74">
        <v>190760025.82999998</v>
      </c>
      <c r="E46" s="69">
        <v>4.1167805899916613E-4</v>
      </c>
      <c r="F46" s="70" t="s">
        <v>28</v>
      </c>
      <c r="G46" s="23"/>
    </row>
    <row r="47" spans="2:7" ht="14.1" customHeight="1">
      <c r="B47" s="38"/>
      <c r="C47" s="73" t="s">
        <v>80</v>
      </c>
      <c r="D47" s="74">
        <v>647882879.71000004</v>
      </c>
      <c r="E47" s="69">
        <v>1.3981921276079914E-3</v>
      </c>
      <c r="F47" s="70" t="s">
        <v>28</v>
      </c>
      <c r="G47" s="23"/>
    </row>
    <row r="48" spans="2:7" ht="14.1" customHeight="1">
      <c r="B48" s="38"/>
      <c r="C48" s="1" t="s">
        <v>12</v>
      </c>
      <c r="D48" s="42">
        <v>9685594.3159379382</v>
      </c>
      <c r="E48" s="24">
        <v>2.0902422564107319E-5</v>
      </c>
      <c r="F48" s="25" t="s">
        <v>27</v>
      </c>
      <c r="G48" s="23"/>
    </row>
    <row r="49" spans="2:8" ht="14.1" customHeight="1">
      <c r="B49" s="38"/>
      <c r="C49" s="1" t="s">
        <v>75</v>
      </c>
      <c r="D49" s="42">
        <v>197303698.13</v>
      </c>
      <c r="E49" s="24">
        <v>4.2579991864701152E-4</v>
      </c>
      <c r="F49" s="70" t="s">
        <v>28</v>
      </c>
      <c r="G49" s="23"/>
    </row>
    <row r="50" spans="2:8" ht="14.1" customHeight="1">
      <c r="B50" s="38"/>
      <c r="C50" s="1" t="s">
        <v>38</v>
      </c>
      <c r="D50" s="42">
        <v>6108666669.1599998</v>
      </c>
      <c r="E50" s="24">
        <v>1.3183076624626868E-2</v>
      </c>
      <c r="F50" s="25" t="s">
        <v>26</v>
      </c>
      <c r="G50" s="23"/>
    </row>
    <row r="51" spans="2:8" ht="14.1" customHeight="1">
      <c r="B51" s="38"/>
      <c r="C51" s="1" t="s">
        <v>77</v>
      </c>
      <c r="D51" s="42">
        <v>5610000000</v>
      </c>
      <c r="E51" s="69">
        <v>1.2106907099307569E-2</v>
      </c>
      <c r="F51" s="70" t="s">
        <v>28</v>
      </c>
      <c r="G51" s="23"/>
    </row>
    <row r="52" spans="2:8" ht="14.1" customHeight="1">
      <c r="B52" s="38"/>
      <c r="C52" s="1" t="s">
        <v>41</v>
      </c>
      <c r="D52" s="42">
        <v>5976520000</v>
      </c>
      <c r="E52" s="24">
        <v>1.289789169646233E-2</v>
      </c>
      <c r="F52" s="25" t="s">
        <v>27</v>
      </c>
      <c r="G52" s="23"/>
    </row>
    <row r="53" spans="2:8" ht="14.1" customHeight="1">
      <c r="B53" s="38"/>
      <c r="C53" s="1" t="s">
        <v>42</v>
      </c>
      <c r="D53" s="42">
        <v>2988260000</v>
      </c>
      <c r="E53" s="24">
        <v>6.4489458482311652E-3</v>
      </c>
      <c r="F53" s="25" t="s">
        <v>27</v>
      </c>
      <c r="G53" s="23"/>
    </row>
    <row r="54" spans="2:8" ht="14.1" customHeight="1">
      <c r="B54" s="38"/>
      <c r="C54" s="1" t="s">
        <v>43</v>
      </c>
      <c r="D54" s="42">
        <v>6234580000</v>
      </c>
      <c r="E54" s="24">
        <v>1.3454809423030479E-2</v>
      </c>
      <c r="F54" s="25" t="s">
        <v>27</v>
      </c>
      <c r="G54" s="23"/>
    </row>
    <row r="55" spans="2:8" ht="14.1" customHeight="1">
      <c r="B55" s="38"/>
      <c r="C55" s="1" t="s">
        <v>44</v>
      </c>
      <c r="D55" s="42">
        <v>3117290000</v>
      </c>
      <c r="E55" s="24">
        <v>6.7274047115152393E-3</v>
      </c>
      <c r="F55" s="25" t="s">
        <v>27</v>
      </c>
      <c r="G55" s="23"/>
    </row>
    <row r="56" spans="2:8" ht="14.1" customHeight="1">
      <c r="B56" s="72"/>
      <c r="C56" s="73" t="s">
        <v>62</v>
      </c>
      <c r="D56" s="74">
        <v>7922116924.8099995</v>
      </c>
      <c r="E56" s="69">
        <v>1.7096672662839006E-2</v>
      </c>
      <c r="F56" s="70" t="s">
        <v>28</v>
      </c>
      <c r="G56" s="23"/>
    </row>
    <row r="57" spans="2:8" ht="14.1" customHeight="1">
      <c r="B57" s="28" t="s">
        <v>37</v>
      </c>
      <c r="C57" s="1"/>
      <c r="D57" s="59">
        <v>343151871497.24597</v>
      </c>
      <c r="E57" s="31">
        <v>0.74055398024432906</v>
      </c>
      <c r="F57" s="25"/>
      <c r="G57" s="23"/>
    </row>
    <row r="58" spans="2:8" ht="14.1" customHeight="1">
      <c r="B58" s="38"/>
      <c r="C58" s="73" t="s">
        <v>72</v>
      </c>
      <c r="D58" s="74">
        <v>135028667901.24594</v>
      </c>
      <c r="E58" s="69">
        <v>0.29140455223237766</v>
      </c>
      <c r="F58" s="70" t="s">
        <v>27</v>
      </c>
      <c r="G58" s="23"/>
      <c r="H58" s="40"/>
    </row>
    <row r="59" spans="2:8" ht="14.1" customHeight="1">
      <c r="B59" s="38"/>
      <c r="C59" s="73" t="s">
        <v>73</v>
      </c>
      <c r="D59" s="74">
        <v>96512019846</v>
      </c>
      <c r="E59" s="69">
        <v>0.20828200681676479</v>
      </c>
      <c r="F59" s="70" t="s">
        <v>27</v>
      </c>
      <c r="G59" s="23"/>
      <c r="H59" s="40"/>
    </row>
    <row r="60" spans="2:8" ht="14.1" customHeight="1">
      <c r="B60" s="38"/>
      <c r="C60" s="73" t="s">
        <v>74</v>
      </c>
      <c r="D60" s="74">
        <v>85314308750</v>
      </c>
      <c r="E60" s="69">
        <v>0.18411629416718234</v>
      </c>
      <c r="F60" s="70" t="s">
        <v>26</v>
      </c>
      <c r="G60" s="23"/>
      <c r="H60" s="40"/>
    </row>
    <row r="61" spans="2:8" ht="14.1" customHeight="1">
      <c r="B61" s="38"/>
      <c r="C61" s="1" t="s">
        <v>40</v>
      </c>
      <c r="D61" s="42">
        <v>26296875000</v>
      </c>
      <c r="E61" s="24">
        <v>5.6751127028004229E-2</v>
      </c>
      <c r="F61" s="70" t="s">
        <v>27</v>
      </c>
      <c r="G61" s="23"/>
      <c r="H61" s="40"/>
    </row>
    <row r="62" spans="2:8" ht="14.1" customHeight="1">
      <c r="B62" s="28" t="s">
        <v>19</v>
      </c>
      <c r="C62" s="43"/>
      <c r="D62" s="30">
        <v>41698845352.674957</v>
      </c>
      <c r="E62" s="31">
        <v>8.9990026173481091E-2</v>
      </c>
      <c r="F62" s="25"/>
      <c r="G62" s="23"/>
      <c r="H62" s="40"/>
    </row>
    <row r="63" spans="2:8" ht="14.1" customHeight="1">
      <c r="B63" s="38"/>
      <c r="C63" s="39" t="s">
        <v>2</v>
      </c>
      <c r="D63" s="34">
        <v>1834694400</v>
      </c>
      <c r="E63" s="24">
        <v>3.9594428977575476E-3</v>
      </c>
      <c r="F63" s="25" t="s">
        <v>27</v>
      </c>
      <c r="G63" s="23"/>
      <c r="H63" s="40"/>
    </row>
    <row r="64" spans="2:8" ht="14.1" customHeight="1">
      <c r="B64" s="38"/>
      <c r="C64" s="39" t="s">
        <v>3</v>
      </c>
      <c r="D64" s="34">
        <v>125162653</v>
      </c>
      <c r="E64" s="24">
        <v>2.7011276509338142E-4</v>
      </c>
      <c r="F64" s="25" t="s">
        <v>27</v>
      </c>
      <c r="G64" s="23"/>
      <c r="H64" s="40"/>
    </row>
    <row r="65" spans="2:8" ht="14.1" customHeight="1">
      <c r="B65" s="38"/>
      <c r="C65" s="39" t="s">
        <v>4</v>
      </c>
      <c r="D65" s="34">
        <v>2946843988</v>
      </c>
      <c r="E65" s="24">
        <v>6.3595662030069573E-3</v>
      </c>
      <c r="F65" s="25" t="s">
        <v>27</v>
      </c>
      <c r="G65" s="23"/>
      <c r="H65" s="40"/>
    </row>
    <row r="66" spans="2:8" ht="14.1" customHeight="1">
      <c r="B66" s="38"/>
      <c r="C66" s="39" t="s">
        <v>5</v>
      </c>
      <c r="D66" s="34">
        <v>1684689732</v>
      </c>
      <c r="E66" s="24">
        <v>3.6357187302105821E-3</v>
      </c>
      <c r="F66" s="25" t="s">
        <v>27</v>
      </c>
      <c r="G66" s="23"/>
      <c r="H66" s="40"/>
    </row>
    <row r="67" spans="2:8" ht="14.1" customHeight="1">
      <c r="B67" s="38"/>
      <c r="C67" s="71" t="s">
        <v>52</v>
      </c>
      <c r="D67" s="68">
        <v>1026392053.6601601</v>
      </c>
      <c r="E67" s="69">
        <v>2.2150504886151636E-3</v>
      </c>
      <c r="F67" s="70" t="s">
        <v>27</v>
      </c>
      <c r="G67" s="23"/>
      <c r="H67" s="40"/>
    </row>
    <row r="68" spans="2:8" ht="14.1" customHeight="1">
      <c r="B68" s="38"/>
      <c r="C68" s="71" t="s">
        <v>53</v>
      </c>
      <c r="D68" s="68">
        <v>10177950181.42144</v>
      </c>
      <c r="E68" s="69">
        <v>2.196497278214795E-2</v>
      </c>
      <c r="F68" s="70" t="s">
        <v>26</v>
      </c>
      <c r="G68" s="23"/>
      <c r="H68" s="40"/>
    </row>
    <row r="69" spans="2:8" ht="14.1" customHeight="1">
      <c r="B69" s="38"/>
      <c r="C69" s="71" t="s">
        <v>54</v>
      </c>
      <c r="D69" s="68">
        <v>370565507.25567997</v>
      </c>
      <c r="E69" s="69">
        <v>7.9971518191663149E-4</v>
      </c>
      <c r="F69" s="70" t="s">
        <v>27</v>
      </c>
      <c r="G69" s="23"/>
      <c r="H69" s="40"/>
    </row>
    <row r="70" spans="2:8" ht="14.1" customHeight="1">
      <c r="B70" s="38"/>
      <c r="C70" s="71" t="s">
        <v>55</v>
      </c>
      <c r="D70" s="68">
        <v>1397827097.2723198</v>
      </c>
      <c r="E70" s="69">
        <v>3.016642211688189E-3</v>
      </c>
      <c r="F70" s="70" t="s">
        <v>26</v>
      </c>
      <c r="G70" s="23"/>
      <c r="H70" s="40"/>
    </row>
    <row r="71" spans="2:8" ht="14.1" customHeight="1">
      <c r="B71" s="72"/>
      <c r="C71" s="71" t="s">
        <v>66</v>
      </c>
      <c r="D71" s="68">
        <v>979909505.06944001</v>
      </c>
      <c r="E71" s="69">
        <v>2.1147367813911175E-3</v>
      </c>
      <c r="F71" s="70" t="s">
        <v>27</v>
      </c>
      <c r="G71" s="23"/>
      <c r="H71" s="40"/>
    </row>
    <row r="72" spans="2:8" ht="14.1" customHeight="1">
      <c r="B72" s="72"/>
      <c r="C72" s="71" t="s">
        <v>67</v>
      </c>
      <c r="D72" s="68">
        <v>10999342412.988159</v>
      </c>
      <c r="E72" s="69">
        <v>2.3737614393497541E-2</v>
      </c>
      <c r="F72" s="70" t="s">
        <v>26</v>
      </c>
      <c r="G72" s="23"/>
      <c r="H72" s="40"/>
    </row>
    <row r="73" spans="2:8" ht="14.1" customHeight="1">
      <c r="B73" s="38"/>
      <c r="C73" s="71" t="s">
        <v>50</v>
      </c>
      <c r="D73" s="68">
        <v>1709480430.4300799</v>
      </c>
      <c r="E73" s="69">
        <v>3.689219386684723E-3</v>
      </c>
      <c r="F73" s="70" t="s">
        <v>27</v>
      </c>
      <c r="G73" s="23"/>
      <c r="H73" s="40"/>
    </row>
    <row r="74" spans="2:8" ht="14.1" customHeight="1">
      <c r="B74" s="38"/>
      <c r="C74" s="71" t="s">
        <v>51</v>
      </c>
      <c r="D74" s="68">
        <v>1938474504.2502396</v>
      </c>
      <c r="E74" s="69">
        <v>4.183410113606764E-3</v>
      </c>
      <c r="F74" s="70" t="s">
        <v>27</v>
      </c>
      <c r="G74" s="23"/>
      <c r="H74" s="40"/>
    </row>
    <row r="75" spans="2:8" ht="14.1" customHeight="1">
      <c r="B75" s="72"/>
      <c r="C75" s="71" t="s">
        <v>64</v>
      </c>
      <c r="D75" s="68">
        <v>6507512887.3274345</v>
      </c>
      <c r="E75" s="69">
        <v>1.404382423786453E-2</v>
      </c>
      <c r="F75" s="70" t="s">
        <v>28</v>
      </c>
      <c r="G75" s="23"/>
      <c r="H75" s="40"/>
    </row>
    <row r="76" spans="2:8" ht="14.1" customHeight="1" thickBot="1">
      <c r="B76" s="28" t="s">
        <v>15</v>
      </c>
      <c r="C76" s="33"/>
      <c r="D76" s="30">
        <v>0</v>
      </c>
      <c r="E76" s="31">
        <v>0</v>
      </c>
      <c r="F76" s="25"/>
      <c r="G76" s="23"/>
      <c r="H76" s="40"/>
    </row>
    <row r="77" spans="2:8" ht="14.1" customHeight="1" thickTop="1" thickBot="1">
      <c r="B77" s="17" t="s">
        <v>31</v>
      </c>
      <c r="C77" s="18"/>
      <c r="D77" s="63">
        <v>451617281136.80688</v>
      </c>
      <c r="E77" s="60">
        <v>0.97463252534138856</v>
      </c>
      <c r="F77" s="19"/>
      <c r="G77" s="23"/>
      <c r="H77" s="40"/>
    </row>
    <row r="78" spans="2:8" ht="14.1" customHeight="1" thickTop="1" thickBot="1">
      <c r="B78" s="2"/>
      <c r="C78" s="45"/>
      <c r="D78" s="46"/>
      <c r="E78" s="2"/>
      <c r="F78" s="47"/>
      <c r="G78" s="23"/>
      <c r="H78" s="40"/>
    </row>
    <row r="79" spans="2:8" ht="12.75" customHeight="1" thickTop="1" thickBot="1">
      <c r="B79" s="17" t="s">
        <v>9</v>
      </c>
      <c r="C79" s="18"/>
      <c r="D79" s="63">
        <v>463371854924.10797</v>
      </c>
      <c r="E79" s="60">
        <v>1</v>
      </c>
      <c r="F79" s="19"/>
      <c r="G79" s="23"/>
      <c r="H79" s="40"/>
    </row>
    <row r="80" spans="2:8" ht="12" thickTop="1">
      <c r="B80" s="48"/>
      <c r="C80" s="48"/>
      <c r="D80" s="48"/>
      <c r="E80" s="48"/>
      <c r="F80" s="48"/>
      <c r="G80" s="44"/>
      <c r="H80" s="40"/>
    </row>
    <row r="81" spans="2:8" ht="13.5" customHeight="1">
      <c r="B81" s="48" t="s">
        <v>83</v>
      </c>
      <c r="C81" s="56"/>
      <c r="D81" s="49"/>
      <c r="E81" s="48"/>
      <c r="F81" s="50"/>
      <c r="H81" s="40"/>
    </row>
    <row r="82" spans="2:8">
      <c r="B82" s="48" t="s">
        <v>84</v>
      </c>
      <c r="C82" s="56"/>
      <c r="D82" s="51"/>
      <c r="E82" s="50"/>
      <c r="F82" s="48"/>
      <c r="H82" s="40"/>
    </row>
    <row r="83" spans="2:8">
      <c r="B83" s="48" t="s">
        <v>85</v>
      </c>
      <c r="C83" s="56"/>
      <c r="D83" s="49"/>
      <c r="E83" s="48"/>
      <c r="F83" s="48"/>
      <c r="H83" s="40"/>
    </row>
    <row r="84" spans="2:8">
      <c r="B84" s="48" t="s">
        <v>86</v>
      </c>
      <c r="C84" s="56"/>
      <c r="D84" s="48"/>
      <c r="E84" s="48"/>
      <c r="F84" s="48"/>
      <c r="H84" s="40"/>
    </row>
    <row r="85" spans="2:8">
      <c r="B85" s="48"/>
      <c r="C85" s="48"/>
      <c r="D85" s="49"/>
      <c r="E85" s="48"/>
      <c r="F85" s="48"/>
      <c r="H85" s="40"/>
    </row>
    <row r="86" spans="2:8">
      <c r="B86" s="48"/>
      <c r="C86" s="3"/>
      <c r="D86" s="3"/>
      <c r="E86" s="3"/>
      <c r="F86" s="48"/>
      <c r="H86" s="40"/>
    </row>
    <row r="87" spans="2:8">
      <c r="B87" s="48"/>
      <c r="C87" s="52"/>
      <c r="D87" s="53"/>
      <c r="E87" s="3"/>
      <c r="F87" s="48"/>
      <c r="H87" s="40"/>
    </row>
    <row r="88" spans="2:8" ht="12" thickBot="1">
      <c r="B88" s="48"/>
      <c r="C88" s="52"/>
      <c r="D88" s="53"/>
      <c r="E88" s="3"/>
      <c r="F88" s="48"/>
      <c r="H88" s="40"/>
    </row>
    <row r="89" spans="2:8" ht="12.75" thickTop="1" thickBot="1">
      <c r="B89" s="48"/>
      <c r="C89" s="77" t="s">
        <v>87</v>
      </c>
      <c r="D89" s="78"/>
      <c r="E89" s="79"/>
      <c r="F89" s="48"/>
      <c r="H89" s="40"/>
    </row>
    <row r="90" spans="2:8" ht="12.75" thickTop="1" thickBot="1">
      <c r="C90" s="62" t="s">
        <v>35</v>
      </c>
      <c r="D90" s="62" t="s">
        <v>0</v>
      </c>
      <c r="E90" s="62" t="s">
        <v>8</v>
      </c>
      <c r="H90" s="40"/>
    </row>
    <row r="91" spans="2:8" ht="12" thickTop="1">
      <c r="B91" s="48"/>
      <c r="C91" s="15" t="s">
        <v>32</v>
      </c>
      <c r="D91" s="64">
        <v>299890425029.45868</v>
      </c>
      <c r="E91" s="16">
        <v>0.64719171404697307</v>
      </c>
      <c r="F91" s="48"/>
      <c r="H91" s="40"/>
    </row>
    <row r="92" spans="2:8">
      <c r="B92" s="48"/>
      <c r="C92" s="21" t="s">
        <v>33</v>
      </c>
      <c r="D92" s="65">
        <v>129660861279.34175</v>
      </c>
      <c r="E92" s="22">
        <v>0.27982032119878736</v>
      </c>
      <c r="F92" s="48"/>
      <c r="H92" s="40"/>
    </row>
    <row r="93" spans="2:8">
      <c r="B93" s="48"/>
      <c r="C93" s="21" t="s">
        <v>34</v>
      </c>
      <c r="D93" s="65">
        <v>33820568615.30743</v>
      </c>
      <c r="E93" s="22">
        <v>7.2987964754239645E-2</v>
      </c>
      <c r="F93" s="48"/>
      <c r="H93" s="40"/>
    </row>
    <row r="94" spans="2:8" ht="12" thickBot="1">
      <c r="B94" s="48"/>
      <c r="C94" s="26"/>
      <c r="D94" s="63">
        <v>463371854924.10785</v>
      </c>
      <c r="E94" s="27">
        <v>1.0000000000000002</v>
      </c>
      <c r="F94" s="48"/>
      <c r="H94" s="40"/>
    </row>
    <row r="95" spans="2:8" ht="12" thickTop="1">
      <c r="B95" s="48"/>
      <c r="C95" s="48"/>
      <c r="D95" s="48"/>
      <c r="E95" s="48"/>
      <c r="F95" s="48"/>
      <c r="H95" s="40"/>
    </row>
    <row r="96" spans="2:8">
      <c r="B96" s="48"/>
      <c r="C96" s="48"/>
      <c r="D96" s="48"/>
      <c r="E96" s="48"/>
      <c r="F96" s="48"/>
      <c r="H96" s="40"/>
    </row>
    <row r="97" spans="2:8">
      <c r="B97" s="48"/>
      <c r="C97" s="48"/>
      <c r="D97" s="48"/>
      <c r="E97" s="48"/>
      <c r="F97" s="48"/>
      <c r="H97" s="40"/>
    </row>
    <row r="98" spans="2:8">
      <c r="B98" s="48"/>
      <c r="C98" s="48"/>
      <c r="D98" s="48"/>
      <c r="E98" s="48"/>
      <c r="F98" s="48"/>
      <c r="H98" s="40"/>
    </row>
    <row r="99" spans="2:8">
      <c r="B99" s="48"/>
      <c r="C99" s="48"/>
      <c r="D99" s="48"/>
      <c r="E99" s="48"/>
      <c r="F99" s="48"/>
      <c r="H99" s="40"/>
    </row>
    <row r="100" spans="2:8">
      <c r="B100" s="48"/>
      <c r="C100" s="48"/>
      <c r="D100" s="48"/>
      <c r="E100" s="48"/>
      <c r="F100" s="48"/>
      <c r="H100" s="40"/>
    </row>
    <row r="101" spans="2:8">
      <c r="B101" s="48"/>
      <c r="C101" s="48"/>
      <c r="D101" s="48"/>
      <c r="E101" s="48"/>
      <c r="F101" s="48"/>
      <c r="H101" s="40"/>
    </row>
    <row r="102" spans="2:8">
      <c r="B102" s="48"/>
      <c r="C102" s="48"/>
      <c r="D102" s="48"/>
      <c r="E102" s="48"/>
      <c r="F102" s="48"/>
      <c r="H102" s="40"/>
    </row>
    <row r="103" spans="2:8">
      <c r="B103" s="48"/>
      <c r="C103" s="48"/>
      <c r="D103" s="48"/>
      <c r="E103" s="48"/>
      <c r="F103" s="48"/>
      <c r="H103" s="40"/>
    </row>
    <row r="104" spans="2:8">
      <c r="B104" s="48"/>
      <c r="C104" s="48"/>
      <c r="D104" s="48"/>
      <c r="E104" s="48"/>
      <c r="F104" s="48"/>
      <c r="H104" s="40"/>
    </row>
    <row r="105" spans="2:8">
      <c r="B105" s="48"/>
      <c r="C105" s="48"/>
      <c r="D105" s="48"/>
      <c r="E105" s="48"/>
      <c r="F105" s="48"/>
      <c r="H105" s="40"/>
    </row>
    <row r="106" spans="2:8">
      <c r="B106" s="48"/>
      <c r="C106" s="48"/>
      <c r="D106" s="48"/>
      <c r="E106" s="48"/>
      <c r="F106" s="48"/>
      <c r="H106" s="40"/>
    </row>
    <row r="107" spans="2:8">
      <c r="B107" s="48"/>
      <c r="C107" s="48"/>
      <c r="D107" s="48"/>
      <c r="E107" s="48"/>
      <c r="F107" s="48"/>
      <c r="H107" s="40"/>
    </row>
    <row r="108" spans="2:8">
      <c r="B108" s="48"/>
      <c r="C108" s="48"/>
      <c r="D108" s="48"/>
      <c r="E108" s="48"/>
      <c r="F108" s="48"/>
      <c r="H108" s="40"/>
    </row>
    <row r="109" spans="2:8">
      <c r="B109" s="48"/>
      <c r="C109" s="48"/>
      <c r="D109" s="48"/>
      <c r="E109" s="48"/>
      <c r="F109" s="48"/>
      <c r="H109" s="40"/>
    </row>
    <row r="110" spans="2:8">
      <c r="B110" s="48"/>
      <c r="C110" s="48"/>
      <c r="D110" s="48"/>
      <c r="E110" s="48"/>
      <c r="F110" s="48"/>
      <c r="H110" s="40"/>
    </row>
    <row r="111" spans="2:8">
      <c r="B111" s="48"/>
      <c r="C111" s="48"/>
      <c r="D111" s="48"/>
      <c r="E111" s="48"/>
      <c r="F111" s="48"/>
      <c r="H111" s="40"/>
    </row>
    <row r="112" spans="2:8">
      <c r="B112" s="48"/>
      <c r="C112" s="48"/>
      <c r="D112" s="48"/>
      <c r="E112" s="48"/>
      <c r="F112" s="48"/>
      <c r="H112" s="40"/>
    </row>
    <row r="113" spans="2:8">
      <c r="B113" s="48"/>
      <c r="C113" s="48"/>
      <c r="D113" s="48"/>
      <c r="E113" s="48"/>
      <c r="F113" s="48"/>
      <c r="H113" s="40"/>
    </row>
    <row r="114" spans="2:8">
      <c r="B114" s="48"/>
      <c r="C114" s="48"/>
      <c r="D114" s="48"/>
      <c r="E114" s="48"/>
      <c r="F114" s="48"/>
      <c r="H114" s="40"/>
    </row>
    <row r="115" spans="2:8">
      <c r="B115" s="48"/>
      <c r="C115" s="48"/>
      <c r="D115" s="48"/>
      <c r="E115" s="48"/>
      <c r="F115" s="48"/>
      <c r="H115" s="40"/>
    </row>
    <row r="116" spans="2:8">
      <c r="B116" s="48"/>
      <c r="C116" s="48"/>
      <c r="D116" s="48"/>
      <c r="E116" s="48"/>
      <c r="F116" s="48"/>
      <c r="H116" s="40"/>
    </row>
    <row r="117" spans="2:8">
      <c r="B117" s="48"/>
      <c r="C117" s="48"/>
      <c r="D117" s="48"/>
      <c r="E117" s="48"/>
      <c r="F117" s="48"/>
      <c r="H117" s="40"/>
    </row>
    <row r="118" spans="2:8">
      <c r="B118" s="48"/>
      <c r="C118" s="48"/>
      <c r="D118" s="48"/>
      <c r="E118" s="48"/>
      <c r="F118" s="48"/>
      <c r="H118" s="40"/>
    </row>
    <row r="119" spans="2:8" ht="15" customHeight="1">
      <c r="B119" s="48"/>
      <c r="C119" s="76" t="s">
        <v>88</v>
      </c>
      <c r="D119" s="76"/>
      <c r="E119" s="76"/>
      <c r="F119" s="48"/>
      <c r="H119" s="40"/>
    </row>
    <row r="120" spans="2:8" ht="18.75" customHeight="1">
      <c r="B120" s="48"/>
      <c r="C120" s="76"/>
      <c r="D120" s="76"/>
      <c r="E120" s="76"/>
      <c r="F120" s="48"/>
      <c r="H120" s="40"/>
    </row>
    <row r="121" spans="2:8">
      <c r="B121" s="48"/>
      <c r="C121" s="48"/>
      <c r="D121" s="48"/>
      <c r="E121" s="48"/>
      <c r="F121" s="48"/>
      <c r="H121" s="40"/>
    </row>
    <row r="122" spans="2:8">
      <c r="B122" s="48"/>
      <c r="C122" s="48"/>
      <c r="D122" s="48"/>
      <c r="E122" s="48"/>
      <c r="F122" s="48"/>
      <c r="H122" s="40"/>
    </row>
    <row r="123" spans="2:8">
      <c r="B123" s="48"/>
      <c r="C123" s="48"/>
      <c r="D123" s="48"/>
      <c r="E123" s="48"/>
      <c r="F123" s="48"/>
      <c r="H123" s="40"/>
    </row>
    <row r="124" spans="2:8">
      <c r="B124" s="48"/>
      <c r="C124" s="48"/>
      <c r="D124" s="48"/>
      <c r="E124" s="48"/>
      <c r="F124" s="48"/>
      <c r="H124" s="40"/>
    </row>
    <row r="125" spans="2:8">
      <c r="B125" s="48"/>
      <c r="C125" s="48"/>
      <c r="D125" s="54"/>
      <c r="E125" s="48"/>
      <c r="F125" s="48"/>
      <c r="H125" s="40"/>
    </row>
    <row r="126" spans="2:8">
      <c r="B126" s="48"/>
      <c r="C126" s="48"/>
      <c r="D126" s="48"/>
      <c r="E126" s="48"/>
      <c r="F126" s="48"/>
      <c r="H126" s="40"/>
    </row>
    <row r="127" spans="2:8">
      <c r="B127" s="48"/>
      <c r="C127" s="48"/>
      <c r="D127" s="55"/>
      <c r="E127" s="48"/>
      <c r="F127" s="48"/>
      <c r="H127" s="40"/>
    </row>
    <row r="128" spans="2:8">
      <c r="B128" s="48"/>
      <c r="C128" s="48"/>
      <c r="D128" s="48"/>
      <c r="E128" s="48"/>
      <c r="F128" s="48"/>
      <c r="H128" s="40"/>
    </row>
    <row r="129" spans="2:8">
      <c r="B129" s="48"/>
      <c r="C129" s="48"/>
      <c r="D129" s="54"/>
      <c r="E129" s="48"/>
      <c r="F129" s="48"/>
      <c r="H129" s="40"/>
    </row>
    <row r="130" spans="2:8">
      <c r="B130" s="48"/>
      <c r="C130" s="48"/>
      <c r="D130" s="48"/>
      <c r="E130" s="48"/>
      <c r="F130" s="48"/>
      <c r="H130" s="40"/>
    </row>
    <row r="131" spans="2:8">
      <c r="B131" s="48"/>
      <c r="C131" s="48"/>
      <c r="D131" s="55"/>
      <c r="E131" s="48"/>
      <c r="F131" s="48"/>
      <c r="H131" s="40"/>
    </row>
    <row r="132" spans="2:8">
      <c r="B132" s="48"/>
      <c r="C132" s="48"/>
      <c r="D132" s="48"/>
      <c r="E132" s="48"/>
      <c r="F132" s="48"/>
      <c r="H132" s="40"/>
    </row>
    <row r="133" spans="2:8">
      <c r="B133" s="48"/>
      <c r="C133" s="48"/>
      <c r="D133" s="48"/>
      <c r="E133" s="48"/>
      <c r="F133" s="48"/>
      <c r="H133" s="40"/>
    </row>
    <row r="134" spans="2:8">
      <c r="B134" s="48"/>
      <c r="C134" s="48"/>
      <c r="D134" s="48"/>
      <c r="E134" s="48"/>
      <c r="F134" s="48"/>
      <c r="H134" s="40"/>
    </row>
    <row r="135" spans="2:8">
      <c r="B135" s="48"/>
      <c r="C135" s="48"/>
      <c r="D135" s="48"/>
      <c r="E135" s="48"/>
      <c r="F135" s="48"/>
      <c r="H135" s="40"/>
    </row>
    <row r="136" spans="2:8">
      <c r="B136" s="48"/>
      <c r="C136" s="48"/>
      <c r="D136" s="48"/>
      <c r="E136" s="48"/>
      <c r="F136" s="48"/>
      <c r="H136" s="40"/>
    </row>
    <row r="137" spans="2:8">
      <c r="B137" s="48"/>
      <c r="C137" s="48"/>
      <c r="D137" s="48"/>
      <c r="E137" s="48"/>
      <c r="F137" s="48"/>
      <c r="H137" s="40"/>
    </row>
    <row r="138" spans="2:8">
      <c r="B138" s="48"/>
      <c r="C138" s="48"/>
      <c r="D138" s="48"/>
      <c r="E138" s="48"/>
      <c r="F138" s="48"/>
      <c r="H138" s="40"/>
    </row>
    <row r="139" spans="2:8">
      <c r="B139" s="48"/>
      <c r="C139" s="48"/>
      <c r="D139" s="48"/>
      <c r="E139" s="48"/>
      <c r="F139" s="48"/>
      <c r="H139" s="40"/>
    </row>
    <row r="140" spans="2:8">
      <c r="B140" s="48"/>
      <c r="C140" s="48"/>
      <c r="D140" s="48"/>
      <c r="E140" s="48"/>
      <c r="F140" s="48"/>
      <c r="H140" s="40"/>
    </row>
    <row r="141" spans="2:8">
      <c r="B141" s="48"/>
      <c r="C141" s="48"/>
      <c r="D141" s="48"/>
      <c r="E141" s="48"/>
      <c r="F141" s="48"/>
      <c r="H141" s="40"/>
    </row>
    <row r="142" spans="2:8">
      <c r="B142" s="48"/>
      <c r="C142" s="48"/>
      <c r="D142" s="48"/>
      <c r="E142" s="48"/>
      <c r="F142" s="48"/>
      <c r="H142" s="40"/>
    </row>
    <row r="143" spans="2:8">
      <c r="B143" s="48"/>
      <c r="C143" s="48"/>
      <c r="D143" s="48"/>
      <c r="E143" s="48"/>
      <c r="F143" s="48"/>
      <c r="H143" s="40"/>
    </row>
    <row r="144" spans="2:8">
      <c r="B144" s="48"/>
      <c r="C144" s="48"/>
      <c r="D144" s="48"/>
      <c r="E144" s="48"/>
      <c r="F144" s="48"/>
      <c r="H144" s="40"/>
    </row>
    <row r="145" spans="2:8">
      <c r="B145" s="48"/>
      <c r="C145" s="48"/>
      <c r="D145" s="48"/>
      <c r="E145" s="48"/>
      <c r="F145" s="48"/>
      <c r="H145" s="40"/>
    </row>
    <row r="146" spans="2:8">
      <c r="B146" s="48"/>
      <c r="C146" s="48"/>
      <c r="D146" s="48"/>
      <c r="E146" s="48"/>
      <c r="F146" s="48"/>
      <c r="H146" s="40"/>
    </row>
    <row r="147" spans="2:8">
      <c r="B147" s="48"/>
      <c r="C147" s="48"/>
      <c r="D147" s="48"/>
      <c r="E147" s="48"/>
      <c r="F147" s="48"/>
      <c r="H147" s="40"/>
    </row>
    <row r="148" spans="2:8">
      <c r="B148" s="48"/>
      <c r="C148" s="48"/>
      <c r="D148" s="48"/>
      <c r="E148" s="48"/>
      <c r="F148" s="48"/>
      <c r="H148" s="40"/>
    </row>
    <row r="149" spans="2:8">
      <c r="B149" s="48"/>
      <c r="C149" s="48"/>
      <c r="D149" s="48"/>
      <c r="E149" s="48"/>
      <c r="F149" s="48"/>
      <c r="H149" s="40"/>
    </row>
    <row r="150" spans="2:8">
      <c r="B150" s="48"/>
      <c r="C150" s="48"/>
      <c r="D150" s="48"/>
      <c r="E150" s="48"/>
      <c r="F150" s="48"/>
      <c r="H150" s="40"/>
    </row>
    <row r="151" spans="2:8">
      <c r="B151" s="48"/>
      <c r="C151" s="48"/>
      <c r="D151" s="48"/>
      <c r="E151" s="48"/>
      <c r="F151" s="48"/>
      <c r="H151" s="40"/>
    </row>
    <row r="152" spans="2:8">
      <c r="B152" s="48"/>
      <c r="C152" s="48"/>
      <c r="D152" s="48"/>
      <c r="E152" s="48"/>
      <c r="F152" s="48"/>
      <c r="H152" s="40"/>
    </row>
    <row r="153" spans="2:8">
      <c r="B153" s="48"/>
      <c r="C153" s="48"/>
      <c r="D153" s="48"/>
      <c r="E153" s="48"/>
      <c r="F153" s="48"/>
      <c r="H153" s="40"/>
    </row>
    <row r="154" spans="2:8">
      <c r="B154" s="48"/>
      <c r="C154" s="48"/>
      <c r="D154" s="48"/>
      <c r="E154" s="48"/>
      <c r="F154" s="48"/>
      <c r="H154" s="40"/>
    </row>
    <row r="155" spans="2:8">
      <c r="B155" s="48"/>
      <c r="C155" s="48"/>
      <c r="D155" s="48"/>
      <c r="E155" s="48"/>
      <c r="F155" s="48"/>
      <c r="H155" s="40"/>
    </row>
    <row r="156" spans="2:8">
      <c r="B156" s="48"/>
      <c r="C156" s="48"/>
      <c r="D156" s="48"/>
      <c r="E156" s="48"/>
      <c r="F156" s="48"/>
      <c r="H156" s="40"/>
    </row>
    <row r="157" spans="2:8">
      <c r="B157" s="48"/>
      <c r="C157" s="48"/>
      <c r="D157" s="48"/>
      <c r="E157" s="48"/>
      <c r="F157" s="48"/>
      <c r="H157" s="40"/>
    </row>
    <row r="158" spans="2:8">
      <c r="B158" s="48"/>
      <c r="C158" s="48"/>
      <c r="D158" s="48"/>
      <c r="E158" s="48"/>
      <c r="F158" s="48"/>
      <c r="H158" s="40"/>
    </row>
    <row r="159" spans="2:8">
      <c r="B159" s="48"/>
      <c r="C159" s="48"/>
      <c r="D159" s="48"/>
      <c r="E159" s="48"/>
      <c r="F159" s="48"/>
      <c r="H159" s="40"/>
    </row>
    <row r="160" spans="2:8">
      <c r="B160" s="48"/>
      <c r="C160" s="48"/>
      <c r="D160" s="48"/>
      <c r="E160" s="48"/>
      <c r="F160" s="48"/>
      <c r="H160" s="40"/>
    </row>
    <row r="161" spans="2:8">
      <c r="B161" s="48"/>
      <c r="C161" s="48"/>
      <c r="D161" s="48"/>
      <c r="E161" s="48"/>
      <c r="F161" s="48"/>
      <c r="H161" s="40"/>
    </row>
    <row r="162" spans="2:8">
      <c r="B162" s="48"/>
      <c r="C162" s="48"/>
      <c r="D162" s="48"/>
      <c r="E162" s="48"/>
      <c r="F162" s="48"/>
      <c r="H162" s="40"/>
    </row>
    <row r="163" spans="2:8">
      <c r="B163" s="48"/>
      <c r="C163" s="48"/>
      <c r="D163" s="48"/>
      <c r="E163" s="48"/>
      <c r="F163" s="48"/>
      <c r="H163" s="40"/>
    </row>
    <row r="164" spans="2:8">
      <c r="B164" s="48"/>
      <c r="C164" s="48"/>
      <c r="D164" s="48"/>
      <c r="E164" s="48"/>
      <c r="F164" s="48"/>
      <c r="H164" s="40"/>
    </row>
    <row r="165" spans="2:8">
      <c r="B165" s="48"/>
      <c r="C165" s="48"/>
      <c r="D165" s="48"/>
      <c r="E165" s="48"/>
      <c r="F165" s="48"/>
      <c r="H165" s="40"/>
    </row>
    <row r="166" spans="2:8">
      <c r="B166" s="48"/>
      <c r="C166" s="48"/>
      <c r="D166" s="48"/>
      <c r="E166" s="48"/>
      <c r="F166" s="48"/>
      <c r="H166" s="40"/>
    </row>
    <row r="167" spans="2:8">
      <c r="B167" s="48"/>
      <c r="C167" s="48"/>
      <c r="D167" s="48"/>
      <c r="E167" s="48"/>
      <c r="F167" s="48"/>
      <c r="H167" s="40"/>
    </row>
    <row r="168" spans="2:8">
      <c r="B168" s="48"/>
      <c r="C168" s="48"/>
      <c r="D168" s="48"/>
      <c r="E168" s="48"/>
      <c r="F168" s="48"/>
      <c r="H168" s="40"/>
    </row>
    <row r="169" spans="2:8">
      <c r="B169" s="48"/>
      <c r="C169" s="48"/>
      <c r="D169" s="48"/>
      <c r="E169" s="48"/>
      <c r="F169" s="48"/>
      <c r="H169" s="40"/>
    </row>
    <row r="170" spans="2:8">
      <c r="B170" s="48"/>
      <c r="C170" s="48"/>
      <c r="D170" s="48"/>
      <c r="E170" s="48"/>
      <c r="F170" s="48"/>
      <c r="H170" s="40"/>
    </row>
    <row r="171" spans="2:8">
      <c r="B171" s="48"/>
      <c r="C171" s="48"/>
      <c r="D171" s="48"/>
      <c r="E171" s="48"/>
      <c r="F171" s="48"/>
      <c r="H171" s="40"/>
    </row>
    <row r="172" spans="2:8">
      <c r="B172" s="48"/>
      <c r="C172" s="48"/>
      <c r="D172" s="48"/>
      <c r="E172" s="48"/>
      <c r="F172" s="48"/>
      <c r="H172" s="40"/>
    </row>
    <row r="173" spans="2:8">
      <c r="H173" s="40"/>
    </row>
    <row r="174" spans="2:8">
      <c r="H174" s="40"/>
    </row>
    <row r="175" spans="2:8">
      <c r="H175" s="40"/>
    </row>
    <row r="176" spans="2:8">
      <c r="H176" s="40"/>
    </row>
    <row r="177" spans="8:8">
      <c r="H177" s="40"/>
    </row>
    <row r="178" spans="8:8">
      <c r="H178" s="40"/>
    </row>
    <row r="179" spans="8:8">
      <c r="H179" s="40"/>
    </row>
    <row r="180" spans="8:8">
      <c r="H180" s="40"/>
    </row>
    <row r="181" spans="8:8">
      <c r="H181" s="40"/>
    </row>
    <row r="182" spans="8:8">
      <c r="H182" s="40"/>
    </row>
    <row r="183" spans="8:8">
      <c r="H183" s="40"/>
    </row>
    <row r="184" spans="8:8">
      <c r="H184" s="40"/>
    </row>
    <row r="185" spans="8:8">
      <c r="H185" s="40"/>
    </row>
    <row r="186" spans="8:8">
      <c r="H186" s="40"/>
    </row>
    <row r="187" spans="8:8">
      <c r="H187" s="40"/>
    </row>
    <row r="188" spans="8:8">
      <c r="H188" s="40"/>
    </row>
    <row r="189" spans="8:8">
      <c r="H189" s="40"/>
    </row>
    <row r="190" spans="8:8">
      <c r="H190" s="40"/>
    </row>
    <row r="191" spans="8:8">
      <c r="H191" s="40"/>
    </row>
    <row r="192" spans="8:8">
      <c r="H192" s="40"/>
    </row>
    <row r="193" spans="8:8">
      <c r="H193" s="40"/>
    </row>
    <row r="194" spans="8:8">
      <c r="H194" s="40"/>
    </row>
    <row r="195" spans="8:8">
      <c r="H195" s="40"/>
    </row>
    <row r="196" spans="8:8">
      <c r="H196" s="40"/>
    </row>
    <row r="197" spans="8:8">
      <c r="H197" s="40"/>
    </row>
    <row r="198" spans="8:8">
      <c r="H198" s="40"/>
    </row>
    <row r="199" spans="8:8">
      <c r="H199" s="40"/>
    </row>
    <row r="200" spans="8:8">
      <c r="H200" s="40"/>
    </row>
    <row r="201" spans="8:8">
      <c r="H201" s="40"/>
    </row>
    <row r="202" spans="8:8">
      <c r="H202" s="40"/>
    </row>
    <row r="203" spans="8:8">
      <c r="H203" s="40"/>
    </row>
    <row r="204" spans="8:8">
      <c r="H204" s="40"/>
    </row>
    <row r="205" spans="8:8">
      <c r="H205" s="40"/>
    </row>
    <row r="206" spans="8:8">
      <c r="H206" s="40"/>
    </row>
    <row r="207" spans="8:8">
      <c r="H207" s="40"/>
    </row>
    <row r="208" spans="8:8">
      <c r="H208" s="40"/>
    </row>
    <row r="209" spans="8:8">
      <c r="H209" s="40"/>
    </row>
    <row r="210" spans="8:8">
      <c r="H210" s="40"/>
    </row>
    <row r="211" spans="8:8">
      <c r="H211" s="40"/>
    </row>
    <row r="212" spans="8:8">
      <c r="H212" s="40"/>
    </row>
    <row r="213" spans="8:8">
      <c r="H213" s="40"/>
    </row>
    <row r="214" spans="8:8">
      <c r="H214" s="40"/>
    </row>
    <row r="215" spans="8:8">
      <c r="H215" s="40"/>
    </row>
    <row r="216" spans="8:8">
      <c r="H216" s="40"/>
    </row>
    <row r="217" spans="8:8">
      <c r="H217" s="40"/>
    </row>
    <row r="218" spans="8:8">
      <c r="H218" s="40"/>
    </row>
    <row r="219" spans="8:8">
      <c r="H219" s="40"/>
    </row>
    <row r="220" spans="8:8">
      <c r="H220" s="40"/>
    </row>
    <row r="221" spans="8:8">
      <c r="H221" s="40"/>
    </row>
    <row r="222" spans="8:8">
      <c r="H222" s="40"/>
    </row>
    <row r="223" spans="8:8">
      <c r="H223" s="40"/>
    </row>
    <row r="224" spans="8:8">
      <c r="H224" s="40"/>
    </row>
    <row r="225" spans="8:8">
      <c r="H225" s="40"/>
    </row>
    <row r="226" spans="8:8">
      <c r="H226" s="40"/>
    </row>
    <row r="227" spans="8:8">
      <c r="H227" s="40"/>
    </row>
    <row r="228" spans="8:8">
      <c r="H228" s="40"/>
    </row>
    <row r="229" spans="8:8">
      <c r="H229" s="40"/>
    </row>
    <row r="230" spans="8:8">
      <c r="H230" s="40"/>
    </row>
    <row r="231" spans="8:8">
      <c r="H231" s="40"/>
    </row>
    <row r="232" spans="8:8">
      <c r="H232" s="40"/>
    </row>
    <row r="233" spans="8:8">
      <c r="H233" s="40"/>
    </row>
    <row r="234" spans="8:8">
      <c r="H234" s="40"/>
    </row>
    <row r="235" spans="8:8">
      <c r="H235" s="40"/>
    </row>
    <row r="236" spans="8:8">
      <c r="H236" s="40"/>
    </row>
    <row r="237" spans="8:8">
      <c r="H237" s="40"/>
    </row>
    <row r="238" spans="8:8">
      <c r="H238" s="40"/>
    </row>
    <row r="239" spans="8:8">
      <c r="H239" s="40"/>
    </row>
    <row r="240" spans="8:8">
      <c r="H240" s="40"/>
    </row>
    <row r="241" spans="8:8">
      <c r="H241" s="40"/>
    </row>
    <row r="242" spans="8:8">
      <c r="H242" s="40"/>
    </row>
    <row r="243" spans="8:8">
      <c r="H243" s="40"/>
    </row>
    <row r="244" spans="8:8">
      <c r="H244" s="40"/>
    </row>
    <row r="245" spans="8:8">
      <c r="H245" s="40"/>
    </row>
    <row r="246" spans="8:8">
      <c r="H246" s="40"/>
    </row>
    <row r="247" spans="8:8">
      <c r="H247" s="40"/>
    </row>
    <row r="248" spans="8:8">
      <c r="H248" s="40"/>
    </row>
    <row r="249" spans="8:8">
      <c r="H249" s="40"/>
    </row>
    <row r="250" spans="8:8">
      <c r="H250" s="40"/>
    </row>
    <row r="251" spans="8:8">
      <c r="H251" s="40"/>
    </row>
    <row r="252" spans="8:8">
      <c r="H252" s="40"/>
    </row>
    <row r="253" spans="8:8">
      <c r="H253" s="40"/>
    </row>
    <row r="254" spans="8:8">
      <c r="H254" s="40"/>
    </row>
    <row r="255" spans="8:8">
      <c r="H255" s="40"/>
    </row>
    <row r="256" spans="8:8">
      <c r="H256" s="40"/>
    </row>
    <row r="257" spans="8:8">
      <c r="H257" s="40"/>
    </row>
    <row r="258" spans="8:8">
      <c r="H258" s="40"/>
    </row>
    <row r="259" spans="8:8">
      <c r="H259" s="40"/>
    </row>
    <row r="260" spans="8:8">
      <c r="H260" s="40"/>
    </row>
    <row r="261" spans="8:8">
      <c r="H261" s="40"/>
    </row>
    <row r="262" spans="8:8">
      <c r="H262" s="40"/>
    </row>
    <row r="263" spans="8:8">
      <c r="H263" s="40"/>
    </row>
    <row r="264" spans="8:8">
      <c r="H264" s="40"/>
    </row>
    <row r="265" spans="8:8">
      <c r="H265" s="40"/>
    </row>
    <row r="266" spans="8:8">
      <c r="H266" s="40"/>
    </row>
    <row r="267" spans="8:8">
      <c r="H267" s="40"/>
    </row>
    <row r="268" spans="8:8">
      <c r="H268" s="40"/>
    </row>
    <row r="269" spans="8:8">
      <c r="H269" s="40"/>
    </row>
    <row r="270" spans="8:8">
      <c r="H270" s="40"/>
    </row>
    <row r="271" spans="8:8">
      <c r="H271" s="40"/>
    </row>
    <row r="272" spans="8:8">
      <c r="H272" s="40"/>
    </row>
    <row r="273" spans="8:8">
      <c r="H273" s="40"/>
    </row>
    <row r="274" spans="8:8">
      <c r="H274" s="40"/>
    </row>
    <row r="275" spans="8:8">
      <c r="H275" s="40"/>
    </row>
  </sheetData>
  <mergeCells count="4">
    <mergeCell ref="C89:E89"/>
    <mergeCell ref="B6:F6"/>
    <mergeCell ref="B8:C8"/>
    <mergeCell ref="C119:E120"/>
  </mergeCells>
  <phoneticPr fontId="0" type="noConversion"/>
  <printOptions horizontalCentered="1"/>
  <pageMargins left="0.47244094488188981" right="0.74803149606299213" top="0.82677165354330717" bottom="0.98425196850393704" header="0.15748031496062992" footer="0"/>
  <pageSetup paperSize="9" scale="57" orientation="portrait" horizontalDpi="300" verticalDpi="300" r:id="rId1"/>
  <headerFooter alignWithMargins="0"/>
  <rowBreaks count="1" manualBreakCount="1">
    <brk id="85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Plazos</vt:lpstr>
      <vt:lpstr>Plazos!Área_de_impresión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2023-03-22T17:16:14Z</dcterms:modified>
</cp:coreProperties>
</file>