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MARZO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Plazos!$B$10:$F$76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Plazos!$B$1:$F$121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<sst xmlns="http://schemas.openxmlformats.org/spreadsheetml/2006/main" count="142" uniqueCount="89">
  <si>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</si>
  <si>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</si>
  <si>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</si>
  <si>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</si>
  <si>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</si>
  <si>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</si>
  <si>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</si>
  <si>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</si>
  <si>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</si>
  <si>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</si>
  <si>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</si>
  <si>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</si>
  <si>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</si>
  <si>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</si>
  <si>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</si>
  <si>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</si>
  <si>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</si>
  <si>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</si>
  <si>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</si>
  <si>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</si>
  <si>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</si>
  <si>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</si>
  <si>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</si>
  <si>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</si>
  <si>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</si>
  <si>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</si>
  <si>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</si>
  <si>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</si>
  <si>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</si>
  <si>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</si>
  <si>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</si>
  <si>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</si>
  <si>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</si>
  <si>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</si>
  <si>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</si>
  <si>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</si>
  <si>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</si>
  <si>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</si>
  <si>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</si>
  <si>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</si>
  <si>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</si>
  <si>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</si>
  <si>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</si>
  <si>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</si>
  <si>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</si>
  <si>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</si>
  <si>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</si>
  <si>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</si>
  <si>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</si>
  <si>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</si>
  <si>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</si>
  <si>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</si>
  <si>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</si>
  <si>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</si>
  <si>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</si>
  <si>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</si>
  <si>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</si>
  <si>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</si>
  <si>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</si>
  <si>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</si>
  <si>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</si>
  <si>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</si>
  <si>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</si>
  <si>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</si>
  <si>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</si>
  <si>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</si>
  <si>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</si>
  <si>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</si>
  <si>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</si>
  <si>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</si>
  <si>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</si>
  <si>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</si>
  <si>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</si>
  <si>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</si>
  <si>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</si>
  <si>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</si>
  <si>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</si>
  <si>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</si>
  <si>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</si>
  <si>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</si>
  <si>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</t>
  </si>
  <si>
    <t>El tipo de cambio utilizado para la conversión de deuda en moneda de origen extranjera a pesos corrientes es el correspondiente al cambio vendedor del Banco Nación del último día hábil del mes 31/03/2023 USD:$ 209,01 EUR:$ 227,1103 KWD:$ 679,486</t>
  </si>
  <si>
    <t>Por Plazos al 31/03/2023-CONSOLIDADO</t>
  </si>
  <si>
    <t>Valores corrientes al 31/03/2023</t>
  </si>
  <si>
    <t>Nota: se consideró desde el 31/03/2023 y hasta la fecha de finalización de cada Préstamo:</t>
  </si>
  <si>
    <t>Préstamos cuya fecha de finalización se produce dentro de los 5 años: CORTO (Hasta MARZO 2028)</t>
  </si>
  <si>
    <t>Préstamos cuya fecha de finalización se produce dentro de los 10 años: MEDIANO (Hasta MARZO 2033)</t>
  </si>
  <si>
    <t>Préstamos cuya fecha de finalización se produce dentro de los 15 años: LARGO (Desde MARZO 2033)</t>
  </si>
  <si>
    <t>STOCK AL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</si>
</sst>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5" formatCode="_ * #,##0.00_ ;_ * \-#,##0.00_ ;_ * &quot;-&quot;??_ ;_ @_ "/>
    <numFmt numFmtId="166" formatCode="_-* #,##0\ _P_t_a_-;\-* #,##0\ _P_t_a_-;_-* &quot;-&quot;\ _P_t_a_-;_-@_-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2" formatCode="_ * #,##0_ ;_ * \-#,##0_ ;_ * &quot;-&quot;??_ ;_ @_ "/>
    <numFmt numFmtId="183" formatCode="#,##0;\(#,##0\)"/>
    <numFmt numFmtId="184" formatCode="&quot;$&quot;#,##0\ ;\(&quot;$&quot;#,##0\)"/>
    <numFmt numFmtId="185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84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70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70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70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83" fontId="19" fillId="0" borderId="11" xfId="0" applyNumberFormat="1" applyFont="1" applyFill="1" applyBorder="1"/>
    <xf numFmtId="3" fontId="19" fillId="0" borderId="14" xfId="0" applyNumberFormat="1" applyFont="1" applyFill="1" applyBorder="1"/>
    <xf numFmtId="165" fontId="21" fillId="0" borderId="0" xfId="51" applyFont="1" applyFill="1" applyBorder="1"/>
    <xf numFmtId="0" fontId="19" fillId="0" borderId="21" xfId="0" applyFont="1" applyFill="1" applyBorder="1"/>
    <xf numFmtId="182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82" fontId="19" fillId="0" borderId="0" xfId="0" applyNumberFormat="1" applyFont="1" applyFill="1"/>
    <xf numFmtId="165" fontId="19" fillId="0" borderId="0" xfId="0" applyNumberFormat="1" applyFont="1" applyFill="1"/>
    <xf numFmtId="168" fontId="19" fillId="0" borderId="0" xfId="0" applyNumberFormat="1" applyFont="1" applyFill="1"/>
    <xf numFmtId="169" fontId="35" fillId="24" borderId="0" xfId="0" applyNumberFormat="1" applyFont="1" applyFill="1" applyBorder="1"/>
    <xf numFmtId="185" fontId="21" fillId="24" borderId="0" xfId="51" applyNumberFormat="1" applyFont="1" applyFill="1" applyBorder="1" applyAlignment="1"/>
    <xf numFmtId="165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6" fontId="21" fillId="0" borderId="0" xfId="0" applyNumberFormat="1" applyFont="1" applyFill="1"/>
    <xf numFmtId="183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83" fontId="19" fillId="26" borderId="11" xfId="0" applyNumberFormat="1" applyFont="1" applyFill="1" applyBorder="1"/>
    <xf numFmtId="0" fontId="19" fillId="26" borderId="13" xfId="0" applyFont="1" applyFill="1" applyBorder="1"/>
    <xf numFmtId="0" fontId="37" fillId="27" borderId="0" xfId="0" applyFont="1" applyFill="1" applyAlignment="1">
      <alignment horizontal="left" vertical="center" wrapText="1"/>
    </xf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31/03/2023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Plazos!$C$91:$C$93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Plazos!$D$91:$D$93</c:f>
              <c:numCache>
                <c:formatCode>#,##0</c:formatCode>
                <c:ptCount val="3"/>
                <c:pt idx="0">
                  <c:v>332688866533.72278</c:v>
                </c:pt>
                <c:pt idx="1">
                  <c:v>145379606771.65802</c:v>
                </c:pt>
                <c:pt idx="2">
                  <c:v>41714243501.263092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Plazos!$C$91:$C$93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Plazos!$E$91:$E$93</c:f>
              <c:numCache>
                <c:formatCode>0.00%</c:formatCode>
                <c:ptCount val="3"/>
                <c:pt idx="0">
                  <c:v>0.6400537297154516</c:v>
                </c:pt>
                <c:pt idx="1">
                  <c:v>0.27969303724605826</c:v>
                </c:pt>
                <c:pt idx="2">
                  <c:v>8.0253233038490079E-2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96</xdr:row>
      <xdr:rowOff>123826</xdr:rowOff>
    </xdr:from>
    <xdr:to>
      <xdr:col>3</xdr:col>
      <xdr:colOff>962025</xdr:colOff>
      <xdr:row>117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5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20</v>
      </c>
      <c r="C2" s="6"/>
    </row>
    <row r="3" spans="2:12">
      <c r="B3" s="6" t="s">
        <v>21</v>
      </c>
      <c r="C3" s="6"/>
    </row>
    <row r="4" spans="2:12">
      <c r="B4" s="6" t="s">
        <v>22</v>
      </c>
    </row>
    <row r="5" spans="2:12" ht="12" thickBot="1"/>
    <row r="6" spans="2:12" ht="19.5" customHeight="1" thickTop="1" thickBot="1">
      <c r="B6" s="80" t="s">
        <v>82</v>
      </c>
      <c r="C6" s="81"/>
      <c r="D6" s="81"/>
      <c r="E6" s="81"/>
      <c r="F6" s="82"/>
      <c r="G6" s="8"/>
    </row>
    <row r="7" spans="2:12" ht="14.25" customHeight="1" thickTop="1" thickBot="1"/>
    <row r="8" spans="2:12" ht="24" customHeight="1" thickTop="1" thickBot="1">
      <c r="B8" s="80" t="s">
        <v>23</v>
      </c>
      <c r="C8" s="82"/>
      <c r="D8" s="61" t="s">
        <v>83</v>
      </c>
      <c r="E8" s="61" t="s">
        <v>14</v>
      </c>
      <c r="F8" s="61" t="s">
        <v>24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25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17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16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13</v>
      </c>
      <c r="C13" s="29"/>
      <c r="D13" s="30">
        <v>10999788036.046999</v>
      </c>
      <c r="E13" s="31">
        <v>2.1162281238640824E-2</v>
      </c>
      <c r="F13" s="25"/>
      <c r="G13" s="23"/>
    </row>
    <row r="14" spans="2:12" ht="14.1" customHeight="1">
      <c r="B14" s="5"/>
      <c r="C14" s="57" t="s">
        <v>39</v>
      </c>
      <c r="D14" s="34">
        <v>1208476396.9098282</v>
      </c>
      <c r="E14" s="24">
        <v>2.3249645627585846E-3</v>
      </c>
      <c r="F14" s="25" t="s">
        <v>26</v>
      </c>
      <c r="G14" s="23"/>
    </row>
    <row r="15" spans="2:12" ht="14.1" customHeight="1">
      <c r="B15" s="35"/>
      <c r="C15" s="57" t="s">
        <v>45</v>
      </c>
      <c r="D15" s="34">
        <v>893572382.01999998</v>
      </c>
      <c r="E15" s="24">
        <v>1.7191267680268089E-3</v>
      </c>
      <c r="F15" s="25" t="s">
        <v>27</v>
      </c>
      <c r="G15" s="32"/>
    </row>
    <row r="16" spans="2:12" ht="14.1" customHeight="1">
      <c r="B16" s="35"/>
      <c r="C16" s="57" t="s">
        <v>46</v>
      </c>
      <c r="D16" s="34">
        <v>538379607.20000005</v>
      </c>
      <c r="E16" s="24">
        <v>1.0357782007597493E-3</v>
      </c>
      <c r="F16" s="25" t="s">
        <v>27</v>
      </c>
      <c r="G16" s="32"/>
    </row>
    <row r="17" spans="2:7" ht="14.1" customHeight="1">
      <c r="B17" s="35"/>
      <c r="C17" s="57" t="s">
        <v>47</v>
      </c>
      <c r="D17" s="34">
        <v>459820002.51999998</v>
      </c>
      <c r="E17" s="24">
        <v>8.846388840032367E-4</v>
      </c>
      <c r="F17" s="25" t="s">
        <v>27</v>
      </c>
      <c r="G17" s="32"/>
    </row>
    <row r="18" spans="2:7" ht="14.1" customHeight="1">
      <c r="B18" s="35"/>
      <c r="C18" s="57" t="s">
        <v>48</v>
      </c>
      <c r="D18" s="34">
        <v>784295113.35000002</v>
      </c>
      <c r="E18" s="24">
        <v>1.5088903266511516E-3</v>
      </c>
      <c r="F18" s="25" t="s">
        <v>27</v>
      </c>
      <c r="G18" s="32"/>
    </row>
    <row r="19" spans="2:7" ht="14.1" customHeight="1">
      <c r="B19" s="35"/>
      <c r="C19" s="57" t="s">
        <v>49</v>
      </c>
      <c r="D19" s="34">
        <v>433224625.85000002</v>
      </c>
      <c r="E19" s="24">
        <v>8.3347254889807535E-4</v>
      </c>
      <c r="F19" s="25" t="s">
        <v>27</v>
      </c>
      <c r="G19" s="32"/>
    </row>
    <row r="20" spans="2:7" ht="14.1" customHeight="1">
      <c r="B20" s="35"/>
      <c r="C20" s="57" t="s">
        <v>56</v>
      </c>
      <c r="D20" s="34">
        <v>709664721.47000003</v>
      </c>
      <c r="E20" s="24">
        <v>1.3653103470425527E-3</v>
      </c>
      <c r="F20" s="25" t="s">
        <v>27</v>
      </c>
      <c r="G20" s="32"/>
    </row>
    <row r="21" spans="2:7" ht="14.1" customHeight="1">
      <c r="B21" s="35"/>
      <c r="C21" s="57" t="s">
        <v>57</v>
      </c>
      <c r="D21" s="34">
        <v>159046605.53999999</v>
      </c>
      <c r="E21" s="24">
        <v>3.0598671405837521E-4</v>
      </c>
      <c r="F21" s="25" t="s">
        <v>27</v>
      </c>
      <c r="G21" s="32"/>
    </row>
    <row r="22" spans="2:7" ht="14.1" customHeight="1">
      <c r="B22" s="35"/>
      <c r="C22" s="57" t="s">
        <v>58</v>
      </c>
      <c r="D22" s="34">
        <v>129270460.45</v>
      </c>
      <c r="E22" s="24">
        <v>2.4870095959363695E-4</v>
      </c>
      <c r="F22" s="25" t="s">
        <v>27</v>
      </c>
      <c r="G22" s="32"/>
    </row>
    <row r="23" spans="2:7" ht="14.1" customHeight="1">
      <c r="B23" s="35"/>
      <c r="C23" s="57" t="s">
        <v>59</v>
      </c>
      <c r="D23" s="34">
        <v>235056559.38999999</v>
      </c>
      <c r="E23" s="24">
        <v>4.5222080648256647E-4</v>
      </c>
      <c r="F23" s="25" t="s">
        <v>27</v>
      </c>
      <c r="G23" s="32"/>
    </row>
    <row r="24" spans="2:7" ht="14.1" customHeight="1">
      <c r="B24" s="35"/>
      <c r="C24" s="57" t="s">
        <v>60</v>
      </c>
      <c r="D24" s="34">
        <v>174279508.62</v>
      </c>
      <c r="E24" s="24">
        <v>3.3529300414355818E-4</v>
      </c>
      <c r="F24" s="25" t="s">
        <v>27</v>
      </c>
      <c r="G24" s="32"/>
    </row>
    <row r="25" spans="2:7" ht="14.1" customHeight="1">
      <c r="B25" s="35"/>
      <c r="C25" s="57" t="s">
        <v>61</v>
      </c>
      <c r="D25" s="34">
        <v>511699036.31</v>
      </c>
      <c r="E25" s="24">
        <v>9.8444796212866174E-4</v>
      </c>
      <c r="F25" s="25" t="s">
        <v>27</v>
      </c>
      <c r="G25" s="32"/>
    </row>
    <row r="26" spans="2:7" ht="14.1" customHeight="1">
      <c r="B26" s="66"/>
      <c r="C26" s="67" t="s">
        <v>70</v>
      </c>
      <c r="D26" s="68">
        <v>4745089279.2971687</v>
      </c>
      <c r="E26" s="69">
        <v>9.1289862588145899E-3</v>
      </c>
      <c r="F26" s="70" t="s">
        <v>27</v>
      </c>
      <c r="G26" s="32"/>
    </row>
    <row r="27" spans="2:7" ht="14.1" customHeight="1">
      <c r="B27" s="75"/>
      <c r="C27" s="67" t="s">
        <v>65</v>
      </c>
      <c r="D27" s="68">
        <v>17913737.120000001</v>
      </c>
      <c r="E27" s="69">
        <v>3.4463895279272631E-5</v>
      </c>
      <c r="F27" s="70" t="s">
        <v>27</v>
      </c>
      <c r="G27" s="23"/>
    </row>
    <row r="28" spans="2:7" ht="14.1" customHeight="1">
      <c r="B28" s="28" t="s">
        <v>15</v>
      </c>
      <c r="C28" s="29"/>
      <c r="D28" s="30">
        <v>0</v>
      </c>
      <c r="E28" s="31">
        <v>0</v>
      </c>
      <c r="F28" s="25"/>
      <c r="G28" s="32"/>
    </row>
    <row r="29" spans="2:7" ht="14.1" customHeight="1">
      <c r="B29" s="28" t="s">
        <v>1</v>
      </c>
      <c r="C29" s="29"/>
      <c r="D29" s="30">
        <v>898627.82047021901</v>
      </c>
      <c r="E29" s="31">
        <v>1.7288528291034024E-6</v>
      </c>
      <c r="F29" s="25" t="s">
        <v>27</v>
      </c>
      <c r="G29" s="32"/>
    </row>
    <row r="30" spans="2:7" ht="14.1" customHeight="1">
      <c r="B30" s="28" t="s">
        <v>37</v>
      </c>
      <c r="C30" s="29"/>
      <c r="D30" s="30">
        <v>224662500</v>
      </c>
      <c r="E30" s="31">
        <v>4.322238749688422E-4</v>
      </c>
      <c r="F30" s="25"/>
      <c r="G30" s="23"/>
    </row>
    <row r="31" spans="2:7" ht="14.1" customHeight="1" thickBot="1">
      <c r="B31" s="66"/>
      <c r="C31" s="67" t="s">
        <v>69</v>
      </c>
      <c r="D31" s="68">
        <v>224662500</v>
      </c>
      <c r="E31" s="69">
        <v>4.322238749688422E-4</v>
      </c>
      <c r="F31" s="70" t="s">
        <v>27</v>
      </c>
      <c r="G31" s="32"/>
    </row>
    <row r="32" spans="2:7" ht="14.1" customHeight="1" thickTop="1" thickBot="1">
      <c r="B32" s="17" t="s">
        <v>29</v>
      </c>
      <c r="C32" s="18"/>
      <c r="D32" s="63">
        <v>11225349163.86747</v>
      </c>
      <c r="E32" s="60">
        <v>2.1596233966438772E-2</v>
      </c>
      <c r="F32" s="19"/>
      <c r="G32" s="23"/>
    </row>
    <row r="33" spans="2:7" ht="14.1" customHeight="1" thickTop="1" thickBot="1">
      <c r="B33" s="36"/>
      <c r="C33" s="37"/>
      <c r="D33" s="30"/>
      <c r="E33" s="28"/>
      <c r="F33" s="25"/>
      <c r="G33" s="23"/>
    </row>
    <row r="34" spans="2:7" ht="14.1" customHeight="1" thickTop="1" thickBot="1">
      <c r="B34" s="17" t="s">
        <v>30</v>
      </c>
      <c r="C34" s="18"/>
      <c r="D34" s="19"/>
      <c r="E34" s="20"/>
      <c r="F34" s="19"/>
      <c r="G34" s="23"/>
    </row>
    <row r="35" spans="2:7" ht="14.1" customHeight="1" thickTop="1">
      <c r="B35" s="28" t="s">
        <v>18</v>
      </c>
      <c r="C35" s="29"/>
      <c r="D35" s="30">
        <v>78519290646.911285</v>
      </c>
      <c r="E35" s="31">
        <v>0.15106175736143221</v>
      </c>
      <c r="F35" s="25"/>
      <c r="G35" s="23"/>
    </row>
    <row r="36" spans="2:7" ht="14.1" customHeight="1">
      <c r="B36" s="38"/>
      <c r="C36" s="41" t="s">
        <v>6</v>
      </c>
      <c r="D36" s="42">
        <v>506273335.48559999</v>
      </c>
      <c r="E36" s="24">
        <v>9.7400956037160932E-4</v>
      </c>
      <c r="F36" s="25" t="s">
        <v>27</v>
      </c>
      <c r="G36" s="23"/>
    </row>
    <row r="37" spans="2:7" ht="14.1" customHeight="1">
      <c r="B37" s="38"/>
      <c r="C37" s="41" t="s">
        <v>7</v>
      </c>
      <c r="D37" s="42">
        <v>26177227.539000005</v>
      </c>
      <c r="E37" s="24">
        <v>5.0361866011673825E-5</v>
      </c>
      <c r="F37" s="25" t="s">
        <v>27</v>
      </c>
      <c r="G37" s="23"/>
    </row>
    <row r="38" spans="2:7" ht="14.1" customHeight="1">
      <c r="B38" s="38"/>
      <c r="C38" s="1" t="s">
        <v>63</v>
      </c>
      <c r="D38" s="42">
        <v>72183008.047199994</v>
      </c>
      <c r="E38" s="24">
        <v>1.3887150479082136E-4</v>
      </c>
      <c r="F38" s="25" t="s">
        <v>27</v>
      </c>
      <c r="G38" s="23"/>
    </row>
    <row r="39" spans="2:7" ht="14.1" customHeight="1">
      <c r="B39" s="72"/>
      <c r="C39" s="73" t="s">
        <v>68</v>
      </c>
      <c r="D39" s="74">
        <v>3723845778.9644995</v>
      </c>
      <c r="E39" s="69">
        <v>7.1642354748585211E-3</v>
      </c>
      <c r="F39" s="70" t="s">
        <v>28</v>
      </c>
      <c r="G39" s="23"/>
    </row>
    <row r="40" spans="2:7" ht="14.1" customHeight="1">
      <c r="B40" s="72"/>
      <c r="C40" s="73" t="s">
        <v>76</v>
      </c>
      <c r="D40" s="74">
        <v>1920816413.6543999</v>
      </c>
      <c r="E40" s="69">
        <v>3.695421859070647E-3</v>
      </c>
      <c r="F40" s="70" t="s">
        <v>28</v>
      </c>
      <c r="G40" s="23"/>
    </row>
    <row r="41" spans="2:7" ht="14.1" customHeight="1">
      <c r="B41" s="72"/>
      <c r="C41" s="73" t="s">
        <v>78</v>
      </c>
      <c r="D41" s="74">
        <v>1758158835.1575</v>
      </c>
      <c r="E41" s="69">
        <v>3.3824880633950062E-3</v>
      </c>
      <c r="F41" s="70" t="s">
        <v>28</v>
      </c>
      <c r="G41" s="23"/>
    </row>
    <row r="42" spans="2:7" ht="14.1" customHeight="1">
      <c r="B42" s="72"/>
      <c r="C42" s="73" t="s">
        <v>79</v>
      </c>
      <c r="D42" s="74">
        <v>261127126.31310001</v>
      </c>
      <c r="E42" s="69">
        <v>5.0237747018094434E-4</v>
      </c>
      <c r="F42" s="70" t="s">
        <v>28</v>
      </c>
      <c r="G42" s="23"/>
    </row>
    <row r="43" spans="2:7" ht="14.1" customHeight="1">
      <c r="B43" s="38"/>
      <c r="C43" s="1" t="s">
        <v>10</v>
      </c>
      <c r="D43" s="42">
        <v>16126519778.990101</v>
      </c>
      <c r="E43" s="24">
        <v>3.102550211377857E-2</v>
      </c>
      <c r="F43" s="25" t="s">
        <v>26</v>
      </c>
      <c r="G43" s="23"/>
    </row>
    <row r="44" spans="2:7" ht="14.1" customHeight="1">
      <c r="B44" s="38"/>
      <c r="C44" s="1" t="s">
        <v>36</v>
      </c>
      <c r="D44" s="42">
        <v>2050606981.5423</v>
      </c>
      <c r="E44" s="24">
        <v>3.9451234433889679E-3</v>
      </c>
      <c r="F44" s="25" t="s">
        <v>28</v>
      </c>
      <c r="G44" s="23"/>
    </row>
    <row r="45" spans="2:7" ht="14.1" customHeight="1">
      <c r="B45" s="38"/>
      <c r="C45" s="1" t="s">
        <v>11</v>
      </c>
      <c r="D45" s="42">
        <v>5432703987.4331999</v>
      </c>
      <c r="E45" s="24">
        <v>1.0451875008099073E-2</v>
      </c>
      <c r="F45" s="25" t="s">
        <v>28</v>
      </c>
      <c r="G45" s="23"/>
    </row>
    <row r="46" spans="2:7" ht="14.1" customHeight="1">
      <c r="B46" s="38"/>
      <c r="C46" s="73" t="s">
        <v>71</v>
      </c>
      <c r="D46" s="74">
        <v>213212582.8809</v>
      </c>
      <c r="E46" s="69">
        <v>4.1019559902029943E-4</v>
      </c>
      <c r="F46" s="70" t="s">
        <v>28</v>
      </c>
      <c r="G46" s="23"/>
    </row>
    <row r="47" spans="2:7" ht="14.1" customHeight="1">
      <c r="B47" s="38"/>
      <c r="C47" s="73" t="s">
        <v>80</v>
      </c>
      <c r="D47" s="74">
        <v>1009290309.8018998</v>
      </c>
      <c r="E47" s="69">
        <v>1.9417542699430494E-3</v>
      </c>
      <c r="F47" s="70" t="s">
        <v>28</v>
      </c>
      <c r="G47" s="23"/>
    </row>
    <row r="48" spans="2:7" ht="14.1" customHeight="1">
      <c r="B48" s="38"/>
      <c r="C48" s="1" t="s">
        <v>12</v>
      </c>
      <c r="D48" s="42">
        <v>10799583.041889604</v>
      </c>
      <c r="E48" s="24">
        <v>2.0777110690094346E-5</v>
      </c>
      <c r="F48" s="25" t="s">
        <v>27</v>
      </c>
      <c r="G48" s="23"/>
    </row>
    <row r="49" spans="2:8" ht="14.1" customHeight="1">
      <c r="B49" s="38"/>
      <c r="C49" s="1" t="s">
        <v>75</v>
      </c>
      <c r="D49" s="42">
        <v>261349966.50479999</v>
      </c>
      <c r="E49" s="24">
        <v>5.0280618815192466E-4</v>
      </c>
      <c r="F49" s="70" t="s">
        <v>28</v>
      </c>
      <c r="G49" s="23"/>
    </row>
    <row r="50" spans="2:8" ht="14.1" customHeight="1">
      <c r="B50" s="38"/>
      <c r="C50" s="1" t="s">
        <v>38</v>
      </c>
      <c r="D50" s="42">
        <v>6827660002.7867994</v>
      </c>
      <c r="E50" s="24">
        <v>1.3135604132306399E-2</v>
      </c>
      <c r="F50" s="25" t="s">
        <v>26</v>
      </c>
      <c r="G50" s="23"/>
    </row>
    <row r="51" spans="2:8" ht="14.1" customHeight="1">
      <c r="B51" s="38"/>
      <c r="C51" s="1" t="s">
        <v>77</v>
      </c>
      <c r="D51" s="42">
        <v>8050936905.4817991</v>
      </c>
      <c r="E51" s="69">
        <v>1.5489043104287554E-2</v>
      </c>
      <c r="F51" s="70" t="s">
        <v>28</v>
      </c>
      <c r="G51" s="23"/>
    </row>
    <row r="52" spans="2:8" ht="14.1" customHeight="1">
      <c r="B52" s="38"/>
      <c r="C52" s="1" t="s">
        <v>41</v>
      </c>
      <c r="D52" s="42">
        <v>6679959599.999999</v>
      </c>
      <c r="E52" s="24">
        <v>1.2851446160117139E-2</v>
      </c>
      <c r="F52" s="25" t="s">
        <v>27</v>
      </c>
      <c r="G52" s="23"/>
    </row>
    <row r="53" spans="2:8" ht="14.1" customHeight="1">
      <c r="B53" s="38"/>
      <c r="C53" s="1" t="s">
        <v>42</v>
      </c>
      <c r="D53" s="42">
        <v>3339979799.9999995</v>
      </c>
      <c r="E53" s="24">
        <v>6.4257230800585695E-3</v>
      </c>
      <c r="F53" s="25" t="s">
        <v>27</v>
      </c>
      <c r="G53" s="23"/>
    </row>
    <row r="54" spans="2:8" ht="14.1" customHeight="1">
      <c r="B54" s="38"/>
      <c r="C54" s="1" t="s">
        <v>43</v>
      </c>
      <c r="D54" s="42">
        <v>6968393399.999999</v>
      </c>
      <c r="E54" s="24">
        <v>1.3406358416092159E-2</v>
      </c>
      <c r="F54" s="25" t="s">
        <v>27</v>
      </c>
      <c r="G54" s="23"/>
    </row>
    <row r="55" spans="2:8" ht="14.1" customHeight="1">
      <c r="B55" s="38"/>
      <c r="C55" s="1" t="s">
        <v>44</v>
      </c>
      <c r="D55" s="42">
        <v>3484196699.9999995</v>
      </c>
      <c r="E55" s="24">
        <v>6.7031792080460796E-3</v>
      </c>
      <c r="F55" s="25" t="s">
        <v>27</v>
      </c>
      <c r="G55" s="23"/>
    </row>
    <row r="56" spans="2:8" ht="14.1" customHeight="1">
      <c r="B56" s="72"/>
      <c r="C56" s="73" t="s">
        <v>62</v>
      </c>
      <c r="D56" s="74">
        <v>9795099323.2862988</v>
      </c>
      <c r="E56" s="69">
        <v>1.8844603728773106E-2</v>
      </c>
      <c r="F56" s="70" t="s">
        <v>28</v>
      </c>
      <c r="G56" s="23"/>
    </row>
    <row r="57" spans="2:8" ht="14.1" customHeight="1">
      <c r="B57" s="28" t="s">
        <v>37</v>
      </c>
      <c r="C57" s="1"/>
      <c r="D57" s="59">
        <v>383541030276.14642</v>
      </c>
      <c r="E57" s="31">
        <v>0.73788723225058939</v>
      </c>
      <c r="F57" s="25"/>
      <c r="G57" s="23"/>
    </row>
    <row r="58" spans="2:8" ht="14.1" customHeight="1">
      <c r="B58" s="38"/>
      <c r="C58" s="73" t="s">
        <v>72</v>
      </c>
      <c r="D58" s="74">
        <v>150921614321.06641</v>
      </c>
      <c r="E58" s="69">
        <v>0.29035519928071857</v>
      </c>
      <c r="F58" s="70" t="s">
        <v>27</v>
      </c>
      <c r="G58" s="23"/>
      <c r="H58" s="40"/>
    </row>
    <row r="59" spans="2:8" ht="14.1" customHeight="1">
      <c r="B59" s="38"/>
      <c r="C59" s="73" t="s">
        <v>73</v>
      </c>
      <c r="D59" s="74">
        <v>107871536192.58</v>
      </c>
      <c r="E59" s="69">
        <v>0.2075319796227614</v>
      </c>
      <c r="F59" s="70" t="s">
        <v>27</v>
      </c>
      <c r="G59" s="23"/>
      <c r="H59" s="40"/>
    </row>
    <row r="60" spans="2:8" ht="14.1" customHeight="1">
      <c r="B60" s="38"/>
      <c r="C60" s="73" t="s">
        <v>74</v>
      </c>
      <c r="D60" s="74">
        <v>95355848512.5</v>
      </c>
      <c r="E60" s="69">
        <v>0.18345328813226353</v>
      </c>
      <c r="F60" s="70" t="s">
        <v>26</v>
      </c>
      <c r="G60" s="23"/>
      <c r="H60" s="40"/>
    </row>
    <row r="61" spans="2:8" ht="14.1" customHeight="1">
      <c r="B61" s="38"/>
      <c r="C61" s="1" t="s">
        <v>40</v>
      </c>
      <c r="D61" s="42">
        <v>29392031250</v>
      </c>
      <c r="E61" s="24">
        <v>5.6546765214845834E-2</v>
      </c>
      <c r="F61" s="70" t="s">
        <v>27</v>
      </c>
      <c r="G61" s="23"/>
      <c r="H61" s="40"/>
    </row>
    <row r="62" spans="2:8" ht="14.1" customHeight="1">
      <c r="B62" s="28" t="s">
        <v>19</v>
      </c>
      <c r="C62" s="43"/>
      <c r="D62" s="30">
        <v>46497046719.718796</v>
      </c>
      <c r="E62" s="31">
        <v>8.945477642153965E-2</v>
      </c>
      <c r="F62" s="25"/>
      <c r="G62" s="23"/>
      <c r="H62" s="40"/>
    </row>
    <row r="63" spans="2:8" ht="14.1" customHeight="1">
      <c r="B63" s="38"/>
      <c r="C63" s="39" t="s">
        <v>2</v>
      </c>
      <c r="D63" s="34">
        <v>2050638912</v>
      </c>
      <c r="E63" s="24">
        <v>3.9451848737841458E-3</v>
      </c>
      <c r="F63" s="25" t="s">
        <v>27</v>
      </c>
      <c r="G63" s="23"/>
      <c r="H63" s="40"/>
    </row>
    <row r="64" spans="2:8" ht="14.1" customHeight="1">
      <c r="B64" s="38"/>
      <c r="C64" s="39" t="s">
        <v>3</v>
      </c>
      <c r="D64" s="34">
        <v>139894364.19</v>
      </c>
      <c r="E64" s="24">
        <v>2.6914008424416282E-4</v>
      </c>
      <c r="F64" s="25" t="s">
        <v>27</v>
      </c>
      <c r="G64" s="23"/>
      <c r="H64" s="40"/>
    </row>
    <row r="65" spans="2:8" ht="14.1" customHeight="1">
      <c r="B65" s="38"/>
      <c r="C65" s="39" t="s">
        <v>4</v>
      </c>
      <c r="D65" s="34">
        <v>3293689101.2399998</v>
      </c>
      <c r="E65" s="24">
        <v>6.336665292519205E-3</v>
      </c>
      <c r="F65" s="25" t="s">
        <v>27</v>
      </c>
      <c r="G65" s="23"/>
      <c r="H65" s="40"/>
    </row>
    <row r="66" spans="2:8" ht="14.1" customHeight="1">
      <c r="B66" s="38"/>
      <c r="C66" s="39" t="s">
        <v>5</v>
      </c>
      <c r="D66" s="34">
        <v>1882978614.3599999</v>
      </c>
      <c r="E66" s="24">
        <v>3.6226264426957784E-3</v>
      </c>
      <c r="F66" s="25" t="s">
        <v>27</v>
      </c>
      <c r="G66" s="23"/>
      <c r="H66" s="40"/>
    </row>
    <row r="67" spans="2:8" ht="14.1" customHeight="1">
      <c r="B67" s="38"/>
      <c r="C67" s="71" t="s">
        <v>52</v>
      </c>
      <c r="D67" s="68">
        <v>1145722943.655508</v>
      </c>
      <c r="E67" s="69">
        <v>2.2042343975852319E-3</v>
      </c>
      <c r="F67" s="70" t="s">
        <v>27</v>
      </c>
      <c r="G67" s="23"/>
      <c r="H67" s="40"/>
    </row>
    <row r="68" spans="2:8" ht="14.1" customHeight="1">
      <c r="B68" s="38"/>
      <c r="C68" s="71" t="s">
        <v>53</v>
      </c>
      <c r="D68" s="68">
        <v>12022606845.009504</v>
      </c>
      <c r="E68" s="69">
        <v>2.3130062728657138E-2</v>
      </c>
      <c r="F68" s="70" t="s">
        <v>26</v>
      </c>
      <c r="G68" s="23"/>
      <c r="H68" s="40"/>
    </row>
    <row r="69" spans="2:8" ht="14.1" customHeight="1">
      <c r="B69" s="38"/>
      <c r="C69" s="71" t="s">
        <v>54</v>
      </c>
      <c r="D69" s="68">
        <v>413648373.71465898</v>
      </c>
      <c r="E69" s="69">
        <v>7.9581017286600871E-4</v>
      </c>
      <c r="F69" s="70" t="s">
        <v>27</v>
      </c>
      <c r="G69" s="23"/>
      <c r="H69" s="40"/>
    </row>
    <row r="70" spans="2:8" ht="14.1" customHeight="1">
      <c r="B70" s="38"/>
      <c r="C70" s="71" t="s">
        <v>55</v>
      </c>
      <c r="D70" s="68">
        <v>1560341948.1836159</v>
      </c>
      <c r="E70" s="69">
        <v>3.0019119484575971E-3</v>
      </c>
      <c r="F70" s="70" t="s">
        <v>26</v>
      </c>
      <c r="G70" s="23"/>
      <c r="H70" s="40"/>
    </row>
    <row r="71" spans="2:8" ht="14.1" customHeight="1">
      <c r="B71" s="72"/>
      <c r="C71" s="71" t="s">
        <v>66</v>
      </c>
      <c r="D71" s="68">
        <v>911530181.69677198</v>
      </c>
      <c r="E71" s="69">
        <v>1.7536754344139836E-3</v>
      </c>
      <c r="F71" s="70" t="s">
        <v>27</v>
      </c>
      <c r="G71" s="23"/>
      <c r="H71" s="40"/>
    </row>
    <row r="72" spans="2:8" ht="14.1" customHeight="1">
      <c r="B72" s="72"/>
      <c r="C72" s="71" t="s">
        <v>67</v>
      </c>
      <c r="D72" s="68">
        <v>12278153287.278158</v>
      </c>
      <c r="E72" s="69">
        <v>2.3621703627836391E-2</v>
      </c>
      <c r="F72" s="70" t="s">
        <v>26</v>
      </c>
      <c r="G72" s="23"/>
      <c r="H72" s="40"/>
    </row>
    <row r="73" spans="2:8" ht="14.1" customHeight="1">
      <c r="B73" s="38"/>
      <c r="C73" s="71" t="s">
        <v>50</v>
      </c>
      <c r="D73" s="68">
        <v>1667381287.7788949</v>
      </c>
      <c r="E73" s="69">
        <v>3.2078428810074317E-3</v>
      </c>
      <c r="F73" s="70" t="s">
        <v>27</v>
      </c>
      <c r="G73" s="23"/>
      <c r="H73" s="40"/>
    </row>
    <row r="74" spans="2:8" ht="14.1" customHeight="1">
      <c r="B74" s="38"/>
      <c r="C74" s="71" t="s">
        <v>51</v>
      </c>
      <c r="D74" s="68">
        <v>1893365570.3692887</v>
      </c>
      <c r="E74" s="69">
        <v>3.6426097081515875E-3</v>
      </c>
      <c r="F74" s="70" t="s">
        <v>27</v>
      </c>
      <c r="G74" s="23"/>
      <c r="H74" s="40"/>
    </row>
    <row r="75" spans="2:8" ht="14.1" customHeight="1">
      <c r="B75" s="72"/>
      <c r="C75" s="71" t="s">
        <v>64</v>
      </c>
      <c r="D75" s="68">
        <v>7237095290.2423916</v>
      </c>
      <c r="E75" s="69">
        <v>1.3923308829320977E-2</v>
      </c>
      <c r="F75" s="70" t="s">
        <v>28</v>
      </c>
      <c r="G75" s="23"/>
      <c r="H75" s="40"/>
    </row>
    <row r="76" spans="2:8" ht="14.1" customHeight="1" thickBot="1">
      <c r="B76" s="28" t="s">
        <v>15</v>
      </c>
      <c r="C76" s="33"/>
      <c r="D76" s="30">
        <v>0</v>
      </c>
      <c r="E76" s="31">
        <v>0</v>
      </c>
      <c r="F76" s="25"/>
      <c r="G76" s="23"/>
      <c r="H76" s="40"/>
    </row>
    <row r="77" spans="2:8" ht="14.1" customHeight="1" thickTop="1" thickBot="1">
      <c r="B77" s="17" t="s">
        <v>31</v>
      </c>
      <c r="C77" s="18"/>
      <c r="D77" s="63">
        <v>508557367642.77649</v>
      </c>
      <c r="E77" s="60">
        <v>0.97840376603356116</v>
      </c>
      <c r="F77" s="19"/>
      <c r="G77" s="23"/>
      <c r="H77" s="40"/>
    </row>
    <row r="78" spans="2:8" ht="14.1" customHeight="1" thickTop="1" thickBot="1">
      <c r="B78" s="2"/>
      <c r="C78" s="45"/>
      <c r="D78" s="46"/>
      <c r="E78" s="2"/>
      <c r="F78" s="47"/>
      <c r="G78" s="23"/>
      <c r="H78" s="40"/>
    </row>
    <row r="79" spans="2:8" ht="12.75" customHeight="1" thickTop="1" thickBot="1">
      <c r="B79" s="17" t="s">
        <v>9</v>
      </c>
      <c r="C79" s="18"/>
      <c r="D79" s="63">
        <v>519782716806.64398</v>
      </c>
      <c r="E79" s="60">
        <v>0.99999999999999989</v>
      </c>
      <c r="F79" s="19"/>
      <c r="G79" s="23"/>
      <c r="H79" s="40"/>
    </row>
    <row r="80" spans="2:8" ht="12" thickTop="1">
      <c r="B80" s="48"/>
      <c r="C80" s="48"/>
      <c r="D80" s="48"/>
      <c r="E80" s="48"/>
      <c r="F80" s="48"/>
      <c r="G80" s="44"/>
      <c r="H80" s="40"/>
    </row>
    <row r="81" spans="2:8" ht="13.5" customHeight="1">
      <c r="B81" s="48" t="s">
        <v>84</v>
      </c>
      <c r="C81" s="56"/>
      <c r="D81" s="49"/>
      <c r="E81" s="48"/>
      <c r="F81" s="50"/>
      <c r="H81" s="40"/>
    </row>
    <row r="82" spans="2:8">
      <c r="B82" s="48" t="s">
        <v>85</v>
      </c>
      <c r="C82" s="56"/>
      <c r="D82" s="51"/>
      <c r="E82" s="50"/>
      <c r="F82" s="48"/>
      <c r="H82" s="40"/>
    </row>
    <row r="83" spans="2:8">
      <c r="B83" s="48" t="s">
        <v>86</v>
      </c>
      <c r="C83" s="56"/>
      <c r="D83" s="49"/>
      <c r="E83" s="48"/>
      <c r="F83" s="48"/>
      <c r="H83" s="40"/>
    </row>
    <row r="84" spans="2:8">
      <c r="B84" s="48" t="s">
        <v>87</v>
      </c>
      <c r="C84" s="56"/>
      <c r="D84" s="48"/>
      <c r="E84" s="48"/>
      <c r="F84" s="48"/>
      <c r="H84" s="40"/>
    </row>
    <row r="85" spans="2:8">
      <c r="B85" s="48"/>
      <c r="C85" s="48"/>
      <c r="D85" s="49"/>
      <c r="E85" s="48"/>
      <c r="F85" s="48"/>
      <c r="H85" s="40"/>
    </row>
    <row r="86" spans="2:8">
      <c r="B86" s="48"/>
      <c r="C86" s="3"/>
      <c r="D86" s="3"/>
      <c r="E86" s="3"/>
      <c r="F86" s="48"/>
      <c r="H86" s="40"/>
    </row>
    <row r="87" spans="2:8">
      <c r="B87" s="48"/>
      <c r="C87" s="52"/>
      <c r="D87" s="53"/>
      <c r="E87" s="3"/>
      <c r="F87" s="48"/>
      <c r="H87" s="40"/>
    </row>
    <row r="88" spans="2:8" ht="12" thickBot="1">
      <c r="B88" s="48"/>
      <c r="C88" s="52"/>
      <c r="D88" s="53"/>
      <c r="E88" s="3"/>
      <c r="F88" s="48"/>
      <c r="H88" s="40"/>
    </row>
    <row r="89" spans="2:8" ht="12.75" thickTop="1" thickBot="1">
      <c r="B89" s="48"/>
      <c r="C89" s="77" t="s">
        <v>88</v>
      </c>
      <c r="D89" s="78"/>
      <c r="E89" s="79"/>
      <c r="F89" s="48"/>
      <c r="H89" s="40"/>
    </row>
    <row r="90" spans="2:8" ht="12.75" thickTop="1" thickBot="1">
      <c r="C90" s="62" t="s">
        <v>35</v>
      </c>
      <c r="D90" s="62" t="s">
        <v>0</v>
      </c>
      <c r="E90" s="62" t="s">
        <v>8</v>
      </c>
      <c r="H90" s="40"/>
    </row>
    <row r="91" spans="2:8" ht="12" thickTop="1">
      <c r="B91" s="48"/>
      <c r="C91" s="15" t="s">
        <v>32</v>
      </c>
      <c r="D91" s="64">
        <v>332688866533.72278</v>
      </c>
      <c r="E91" s="16">
        <v>0.6400537297154516</v>
      </c>
      <c r="F91" s="48"/>
      <c r="H91" s="40"/>
    </row>
    <row r="92" spans="2:8">
      <c r="B92" s="48"/>
      <c r="C92" s="21" t="s">
        <v>33</v>
      </c>
      <c r="D92" s="65">
        <v>145379606771.65802</v>
      </c>
      <c r="E92" s="22">
        <v>0.27969303724605826</v>
      </c>
      <c r="F92" s="48"/>
      <c r="H92" s="40"/>
    </row>
    <row r="93" spans="2:8">
      <c r="B93" s="48"/>
      <c r="C93" s="21" t="s">
        <v>34</v>
      </c>
      <c r="D93" s="65">
        <v>41714243501.263092</v>
      </c>
      <c r="E93" s="22">
        <v>8.0253233038490079E-2</v>
      </c>
      <c r="F93" s="48"/>
      <c r="H93" s="40"/>
    </row>
    <row r="94" spans="2:8" ht="12" thickBot="1">
      <c r="B94" s="48"/>
      <c r="C94" s="26"/>
      <c r="D94" s="63">
        <v>519782716806.64392</v>
      </c>
      <c r="E94" s="27">
        <v>0.99999999999999989</v>
      </c>
      <c r="F94" s="48"/>
      <c r="H94" s="40"/>
    </row>
    <row r="95" spans="2:8" ht="12" thickTop="1">
      <c r="B95" s="48"/>
      <c r="C95" s="48"/>
      <c r="D95" s="48"/>
      <c r="E95" s="48"/>
      <c r="F95" s="48"/>
      <c r="H95" s="40"/>
    </row>
    <row r="96" spans="2:8">
      <c r="B96" s="48"/>
      <c r="C96" s="48"/>
      <c r="D96" s="48"/>
      <c r="E96" s="48"/>
      <c r="F96" s="48"/>
      <c r="H96" s="40"/>
    </row>
    <row r="97" spans="2:8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>
      <c r="B117" s="48"/>
      <c r="C117" s="48"/>
      <c r="D117" s="48"/>
      <c r="E117" s="48"/>
      <c r="F117" s="48"/>
      <c r="H117" s="40"/>
    </row>
    <row r="118" spans="2:8">
      <c r="B118" s="48"/>
      <c r="C118" s="48"/>
      <c r="D118" s="48"/>
      <c r="E118" s="48"/>
      <c r="F118" s="48"/>
      <c r="H118" s="40"/>
    </row>
    <row r="119" spans="2:8" ht="15" customHeight="1">
      <c r="B119" s="48"/>
      <c r="C119" s="76" t="s">
        <v>81</v>
      </c>
      <c r="D119" s="76"/>
      <c r="E119" s="76"/>
      <c r="F119" s="48"/>
      <c r="H119" s="40"/>
    </row>
    <row r="120" spans="2:8" ht="18.75" customHeight="1">
      <c r="B120" s="48"/>
      <c r="C120" s="76"/>
      <c r="D120" s="76"/>
      <c r="E120" s="76"/>
      <c r="F120" s="48"/>
      <c r="H120" s="40"/>
    </row>
    <row r="121" spans="2:8">
      <c r="B121" s="48"/>
      <c r="C121" s="48"/>
      <c r="D121" s="48"/>
      <c r="E121" s="48"/>
      <c r="F121" s="48"/>
      <c r="H121" s="40"/>
    </row>
    <row r="122" spans="2:8">
      <c r="B122" s="48"/>
      <c r="C122" s="48"/>
      <c r="D122" s="48"/>
      <c r="E122" s="48"/>
      <c r="F122" s="48"/>
      <c r="H122" s="40"/>
    </row>
    <row r="123" spans="2:8">
      <c r="B123" s="48"/>
      <c r="C123" s="48"/>
      <c r="D123" s="48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54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5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4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55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48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B171" s="48"/>
      <c r="C171" s="48"/>
      <c r="D171" s="48"/>
      <c r="E171" s="48"/>
      <c r="F171" s="48"/>
      <c r="H171" s="40"/>
    </row>
    <row r="172" spans="2:8">
      <c r="B172" s="48"/>
      <c r="C172" s="48"/>
      <c r="D172" s="48"/>
      <c r="E172" s="48"/>
      <c r="F172" s="48"/>
      <c r="H172" s="40"/>
    </row>
    <row r="173" spans="2:8">
      <c r="H173" s="40"/>
    </row>
    <row r="174" spans="2:8"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  <row r="274" spans="8:8">
      <c r="H274" s="40"/>
    </row>
    <row r="275" spans="8:8">
      <c r="H275" s="40"/>
    </row>
  </sheetData>
  <mergeCells count="4">
    <mergeCell ref="C89:E89"/>
    <mergeCell ref="B6:F6"/>
    <mergeCell ref="B8:C8"/>
    <mergeCell ref="C119:E120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5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2023-04-20T13:26:03Z</dcterms:modified>
</cp:coreProperties>
</file>