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MAY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Plazos!$B$10:$F$76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<sst xmlns="http://schemas.openxmlformats.org/spreadsheetml/2006/main" count="142" uniqueCount="89">
  <si>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</si>
  <si>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</si>
  <si>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</si>
  <si>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</si>
  <si>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</si>
  <si>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</si>
  <si>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</si>
  <si>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</si>
  <si>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</si>
  <si>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</si>
  <si>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</si>
  <si>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</si>
  <si>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</si>
  <si>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</si>
  <si>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</si>
  <si>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</si>
  <si>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</si>
  <si>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</si>
  <si>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</si>
  <si>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</si>
  <si>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</si>
  <si>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</si>
  <si>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</si>
  <si>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</si>
  <si>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</si>
  <si>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</si>
  <si>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</si>
  <si>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</si>
  <si>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</si>
  <si>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</si>
  <si>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</si>
  <si>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</si>
  <si>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</si>
  <si>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</si>
  <si>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</si>
  <si>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</si>
  <si>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</si>
  <si>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</si>
  <si>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</si>
  <si>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</si>
  <si>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</si>
  <si>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</si>
  <si>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</si>
  <si>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</si>
  <si>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</si>
  <si>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</si>
  <si>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</si>
  <si>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</si>
  <si>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</si>
  <si>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</si>
  <si>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</si>
  <si>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</si>
  <si>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</si>
  <si>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</si>
  <si>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</si>
  <si>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</si>
  <si>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</si>
  <si>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</si>
  <si>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</si>
  <si>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</si>
  <si>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</si>
  <si>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</si>
  <si>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</si>
  <si>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</si>
  <si>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</si>
  <si>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</si>
  <si>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</si>
  <si>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</si>
  <si>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</si>
  <si>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</si>
  <si>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</si>
  <si>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</si>
  <si>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</si>
  <si>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</si>
  <si>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</si>
  <si>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</si>
  <si>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</si>
  <si>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</si>
  <si>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</si>
  <si>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</si>
  <si>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</si>
  <si>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El tipo de cambio utilizado para la conversión de deuda en moneda de origen extranjera a pesos corrientes es el correspondiente al cambio vendedor del Banco Nación del último día hábil del mes 31/05/2023 USD:$ 239,50 EUR:$ 255,8818 KWD:$ 777,122</t>
  </si>
  <si>
    <t>STOCK AL 31/05/2023</t>
  </si>
  <si>
    <t>Nota: se consideró desde el 31/05/2023 y hasta la fecha de finalización de cada Préstamo:</t>
  </si>
  <si>
    <t>Préstamos cuya fecha de finalización se produce dentro de los 5 años: CORTO (Hasta MAYO 2028)</t>
  </si>
  <si>
    <t>Préstamos cuya fecha de finalización se produce dentro de los 10 años: MEDIANO (Hasta MAYO 2033)</t>
  </si>
  <si>
    <t>Préstamos cuya fecha de finalización se produce dentro de los 15 años: LARGO (Desde MAYO 2033)</t>
  </si>
  <si>
    <t>Por Plazos al 31/05/2023-CONSOLIDADO</t>
  </si>
  <si>
    <t>Valores corrientes al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</si>
</sst>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31/05/2023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Plazos!$D$91:$D$93</c:f>
              <c:numCache>
                <c:formatCode>#,##0</c:formatCode>
                <c:ptCount val="3"/>
                <c:pt idx="0">
                  <c:v>368887446160.83118</c:v>
                </c:pt>
                <c:pt idx="1">
                  <c:v>163083623290.55499</c:v>
                </c:pt>
                <c:pt idx="2">
                  <c:v>53386435703.31459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Plazos!$E$91:$E$93</c:f>
              <c:numCache>
                <c:formatCode>0.00%</c:formatCode>
                <c:ptCount val="3"/>
                <c:pt idx="0">
                  <c:v>0.63019170833615601</c:v>
                </c:pt>
                <c:pt idx="1">
                  <c:v>0.27860516326249979</c:v>
                </c:pt>
                <c:pt idx="2">
                  <c:v>9.120312840134405E-2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96</xdr:row>
      <xdr:rowOff>123826</xdr:rowOff>
    </xdr:from>
    <xdr:to>
      <xdr:col>3</xdr:col>
      <xdr:colOff>962025</xdr:colOff>
      <xdr:row>117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5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20</v>
      </c>
      <c r="C2" s="6"/>
    </row>
    <row r="3" spans="2:12">
      <c r="B3" s="6" t="s">
        <v>21</v>
      </c>
      <c r="C3" s="6"/>
    </row>
    <row r="4" spans="2:12">
      <c r="B4" s="6" t="s">
        <v>22</v>
      </c>
    </row>
    <row r="5" spans="2:12" ht="12" thickBot="1"/>
    <row r="6" spans="2:12" ht="19.5" customHeight="1" thickTop="1" thickBot="1">
      <c r="B6" s="80" t="s">
        <v>87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23</v>
      </c>
      <c r="C8" s="82"/>
      <c r="D8" s="61" t="s">
        <v>88</v>
      </c>
      <c r="E8" s="61" t="s">
        <v>14</v>
      </c>
      <c r="F8" s="61" t="s">
        <v>24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25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17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16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13</v>
      </c>
      <c r="C13" s="29"/>
      <c r="D13" s="30">
        <v>10412618703.266546</v>
      </c>
      <c r="E13" s="31">
        <v>1.7788477317831015E-2</v>
      </c>
      <c r="F13" s="25"/>
      <c r="G13" s="23"/>
    </row>
    <row r="14" spans="2:12" ht="14.1" customHeight="1">
      <c r="B14" s="5"/>
      <c r="C14" s="57" t="s">
        <v>39</v>
      </c>
      <c r="D14" s="34">
        <v>1182487657.1898282</v>
      </c>
      <c r="E14" s="24">
        <v>2.0201118919237486E-3</v>
      </c>
      <c r="F14" s="25" t="s">
        <v>26</v>
      </c>
      <c r="G14" s="23"/>
    </row>
    <row r="15" spans="2:12" ht="14.1" customHeight="1">
      <c r="B15" s="35"/>
      <c r="C15" s="57" t="s">
        <v>45</v>
      </c>
      <c r="D15" s="34">
        <v>875568246.73000002</v>
      </c>
      <c r="E15" s="24">
        <v>1.4957837544059525E-3</v>
      </c>
      <c r="F15" s="25" t="s">
        <v>27</v>
      </c>
      <c r="G15" s="32"/>
    </row>
    <row r="16" spans="2:12" ht="14.1" customHeight="1">
      <c r="B16" s="35"/>
      <c r="C16" s="57" t="s">
        <v>46</v>
      </c>
      <c r="D16" s="34">
        <v>527532070.41000003</v>
      </c>
      <c r="E16" s="24">
        <v>9.0121347341498863E-4</v>
      </c>
      <c r="F16" s="25" t="s">
        <v>27</v>
      </c>
      <c r="G16" s="32"/>
    </row>
    <row r="17" spans="2:7" ht="14.1" customHeight="1">
      <c r="B17" s="35"/>
      <c r="C17" s="57" t="s">
        <v>47</v>
      </c>
      <c r="D17" s="34">
        <v>450555323.24000001</v>
      </c>
      <c r="E17" s="24">
        <v>7.6970965482184316E-4</v>
      </c>
      <c r="F17" s="25" t="s">
        <v>27</v>
      </c>
      <c r="G17" s="32"/>
    </row>
    <row r="18" spans="2:7" ht="14.1" customHeight="1">
      <c r="B18" s="35"/>
      <c r="C18" s="57" t="s">
        <v>48</v>
      </c>
      <c r="D18" s="34">
        <v>768492750.13999999</v>
      </c>
      <c r="E18" s="24">
        <v>1.3128605055416508E-3</v>
      </c>
      <c r="F18" s="25" t="s">
        <v>27</v>
      </c>
      <c r="G18" s="32"/>
    </row>
    <row r="19" spans="2:7" ht="14.1" customHeight="1">
      <c r="B19" s="35"/>
      <c r="C19" s="57" t="s">
        <v>49</v>
      </c>
      <c r="D19" s="34">
        <v>424495803.27999997</v>
      </c>
      <c r="E19" s="24">
        <v>7.2519067329257589E-4</v>
      </c>
      <c r="F19" s="25" t="s">
        <v>27</v>
      </c>
      <c r="G19" s="32"/>
    </row>
    <row r="20" spans="2:7" ht="14.1" customHeight="1">
      <c r="B20" s="35"/>
      <c r="C20" s="57" t="s">
        <v>56</v>
      </c>
      <c r="D20" s="34">
        <v>698744891.83000004</v>
      </c>
      <c r="E20" s="24">
        <v>1.1937062148803109E-3</v>
      </c>
      <c r="F20" s="25" t="s">
        <v>27</v>
      </c>
      <c r="G20" s="32"/>
    </row>
    <row r="21" spans="2:7" ht="14.1" customHeight="1">
      <c r="B21" s="35"/>
      <c r="C21" s="57" t="s">
        <v>57</v>
      </c>
      <c r="D21" s="34">
        <v>157102234.75999999</v>
      </c>
      <c r="E21" s="24">
        <v>2.6838681212173121E-4</v>
      </c>
      <c r="F21" s="25" t="s">
        <v>27</v>
      </c>
      <c r="G21" s="32"/>
    </row>
    <row r="22" spans="2:7" ht="14.1" customHeight="1">
      <c r="B22" s="35"/>
      <c r="C22" s="57" t="s">
        <v>58</v>
      </c>
      <c r="D22" s="34">
        <v>127690107.92</v>
      </c>
      <c r="E22" s="24">
        <v>2.1814037882072343E-4</v>
      </c>
      <c r="F22" s="25" t="s">
        <v>27</v>
      </c>
      <c r="G22" s="32"/>
    </row>
    <row r="23" spans="2:7" ht="14.1" customHeight="1">
      <c r="B23" s="35"/>
      <c r="C23" s="57" t="s">
        <v>59</v>
      </c>
      <c r="D23" s="34">
        <v>232182954.49000001</v>
      </c>
      <c r="E23" s="24">
        <v>3.9665153764217593E-4</v>
      </c>
      <c r="F23" s="25" t="s">
        <v>27</v>
      </c>
      <c r="G23" s="32"/>
    </row>
    <row r="24" spans="2:7" ht="14.1" customHeight="1">
      <c r="B24" s="35"/>
      <c r="C24" s="57" t="s">
        <v>60</v>
      </c>
      <c r="D24" s="34">
        <v>172148913.09999999</v>
      </c>
      <c r="E24" s="24">
        <v>2.9409192089286312E-4</v>
      </c>
      <c r="F24" s="25" t="s">
        <v>27</v>
      </c>
      <c r="G24" s="32"/>
    </row>
    <row r="25" spans="2:7" ht="14.1" customHeight="1">
      <c r="B25" s="35"/>
      <c r="C25" s="57" t="s">
        <v>61</v>
      </c>
      <c r="D25" s="34">
        <v>505443431.85000002</v>
      </c>
      <c r="E25" s="24">
        <v>8.6347817769316757E-4</v>
      </c>
      <c r="F25" s="25" t="s">
        <v>27</v>
      </c>
      <c r="G25" s="32"/>
    </row>
    <row r="26" spans="2:7" ht="14.1" customHeight="1">
      <c r="B26" s="66"/>
      <c r="C26" s="67" t="s">
        <v>70</v>
      </c>
      <c r="D26" s="68">
        <v>4273916170.9967184</v>
      </c>
      <c r="E26" s="69">
        <v>7.3013775912332234E-3</v>
      </c>
      <c r="F26" s="70" t="s">
        <v>27</v>
      </c>
      <c r="G26" s="32"/>
    </row>
    <row r="27" spans="2:7" ht="14.1" customHeight="1">
      <c r="B27" s="75"/>
      <c r="C27" s="67" t="s">
        <v>65</v>
      </c>
      <c r="D27" s="68">
        <v>16258147.330000002</v>
      </c>
      <c r="E27" s="69">
        <v>2.7774731146059585E-5</v>
      </c>
      <c r="F27" s="70" t="s">
        <v>27</v>
      </c>
      <c r="G27" s="23"/>
    </row>
    <row r="28" spans="2:7" ht="14.1" customHeight="1">
      <c r="B28" s="28" t="s">
        <v>15</v>
      </c>
      <c r="C28" s="29"/>
      <c r="D28" s="30">
        <v>0</v>
      </c>
      <c r="E28" s="31">
        <v>0</v>
      </c>
      <c r="F28" s="25"/>
      <c r="G28" s="32"/>
    </row>
    <row r="29" spans="2:7" ht="14.1" customHeight="1">
      <c r="B29" s="28" t="s">
        <v>1</v>
      </c>
      <c r="C29" s="29"/>
      <c r="D29" s="30">
        <v>898628.0850791171</v>
      </c>
      <c r="E29" s="31">
        <v>1.5351782067637858E-6</v>
      </c>
      <c r="F29" s="25" t="s">
        <v>27</v>
      </c>
      <c r="G29" s="32"/>
    </row>
    <row r="30" spans="2:7" ht="14.1" customHeight="1">
      <c r="B30" s="28" t="s">
        <v>37</v>
      </c>
      <c r="C30" s="29"/>
      <c r="D30" s="30">
        <v>224662500</v>
      </c>
      <c r="E30" s="31">
        <v>3.8380391132189419E-4</v>
      </c>
      <c r="F30" s="25"/>
      <c r="G30" s="23"/>
    </row>
    <row r="31" spans="2:7" ht="14.1" customHeight="1" thickBot="1">
      <c r="B31" s="66"/>
      <c r="C31" s="67" t="s">
        <v>69</v>
      </c>
      <c r="D31" s="68">
        <v>224662500</v>
      </c>
      <c r="E31" s="69">
        <v>3.8380391132189419E-4</v>
      </c>
      <c r="F31" s="70" t="s">
        <v>27</v>
      </c>
      <c r="G31" s="32"/>
    </row>
    <row r="32" spans="2:7" ht="14.1" customHeight="1" thickTop="1" thickBot="1">
      <c r="B32" s="17" t="s">
        <v>29</v>
      </c>
      <c r="C32" s="18"/>
      <c r="D32" s="63">
        <v>10638179831.351625</v>
      </c>
      <c r="E32" s="60">
        <v>1.8173816407359673E-2</v>
      </c>
      <c r="F32" s="19"/>
      <c r="G32" s="23"/>
    </row>
    <row r="33" spans="2:7" ht="14.1" customHeight="1" thickTop="1" thickBot="1">
      <c r="B33" s="36"/>
      <c r="C33" s="37"/>
      <c r="D33" s="30"/>
      <c r="E33" s="28"/>
      <c r="F33" s="25"/>
      <c r="G33" s="23"/>
    </row>
    <row r="34" spans="2:7" ht="14.1" customHeight="1" thickTop="1" thickBot="1">
      <c r="B34" s="17" t="s">
        <v>30</v>
      </c>
      <c r="C34" s="18"/>
      <c r="D34" s="19"/>
      <c r="E34" s="20"/>
      <c r="F34" s="19"/>
      <c r="G34" s="23"/>
    </row>
    <row r="35" spans="2:7" ht="14.1" customHeight="1" thickTop="1">
      <c r="B35" s="28" t="s">
        <v>18</v>
      </c>
      <c r="C35" s="29"/>
      <c r="D35" s="30">
        <v>85189314948.690369</v>
      </c>
      <c r="E35" s="31">
        <v>0.14553382197803405</v>
      </c>
      <c r="F35" s="25"/>
      <c r="G35" s="23"/>
    </row>
    <row r="36" spans="2:7" ht="14.1" customHeight="1">
      <c r="B36" s="38"/>
      <c r="C36" s="41" t="s">
        <v>6</v>
      </c>
      <c r="D36" s="42">
        <v>580127572.12</v>
      </c>
      <c r="E36" s="24">
        <v>9.9106540364026158E-4</v>
      </c>
      <c r="F36" s="25" t="s">
        <v>27</v>
      </c>
      <c r="G36" s="23"/>
    </row>
    <row r="37" spans="2:7" ht="14.1" customHeight="1">
      <c r="B37" s="38"/>
      <c r="C37" s="41" t="s">
        <v>7</v>
      </c>
      <c r="D37" s="42">
        <v>29995914.050000004</v>
      </c>
      <c r="E37" s="24">
        <v>5.124375067519217E-5</v>
      </c>
      <c r="F37" s="25" t="s">
        <v>27</v>
      </c>
      <c r="G37" s="23"/>
    </row>
    <row r="38" spans="2:7" ht="14.1" customHeight="1">
      <c r="B38" s="38"/>
      <c r="C38" s="1" t="s">
        <v>63</v>
      </c>
      <c r="D38" s="42">
        <v>62034681.669999994</v>
      </c>
      <c r="E38" s="24">
        <v>1.0597742597253485E-4</v>
      </c>
      <c r="F38" s="25" t="s">
        <v>27</v>
      </c>
      <c r="G38" s="23"/>
    </row>
    <row r="39" spans="2:7" ht="14.1" customHeight="1">
      <c r="B39" s="72"/>
      <c r="C39" s="73" t="s">
        <v>68</v>
      </c>
      <c r="D39" s="74">
        <v>4602609859.1499996</v>
      </c>
      <c r="E39" s="69">
        <v>7.8629039836665329E-3</v>
      </c>
      <c r="F39" s="70" t="s">
        <v>28</v>
      </c>
      <c r="G39" s="23"/>
    </row>
    <row r="40" spans="2:7" ht="14.1" customHeight="1">
      <c r="B40" s="72"/>
      <c r="C40" s="73" t="s">
        <v>76</v>
      </c>
      <c r="D40" s="74">
        <v>2391861661.4549999</v>
      </c>
      <c r="E40" s="69">
        <v>4.0861552818441584E-3</v>
      </c>
      <c r="F40" s="70" t="s">
        <v>28</v>
      </c>
      <c r="G40" s="23"/>
    </row>
    <row r="41" spans="2:7" ht="14.1" customHeight="1">
      <c r="B41" s="72"/>
      <c r="C41" s="73" t="s">
        <v>78</v>
      </c>
      <c r="D41" s="74">
        <v>2251826729.9549999</v>
      </c>
      <c r="E41" s="69">
        <v>3.8469255286303666E-3</v>
      </c>
      <c r="F41" s="70" t="s">
        <v>28</v>
      </c>
      <c r="G41" s="23"/>
    </row>
    <row r="42" spans="2:7" ht="14.1" customHeight="1">
      <c r="B42" s="72"/>
      <c r="C42" s="73" t="s">
        <v>79</v>
      </c>
      <c r="D42" s="74">
        <v>305505517.42499995</v>
      </c>
      <c r="E42" s="69">
        <v>5.2191270246763064E-4</v>
      </c>
      <c r="F42" s="70" t="s">
        <v>28</v>
      </c>
      <c r="G42" s="23"/>
    </row>
    <row r="43" spans="2:7" ht="14.1" customHeight="1">
      <c r="B43" s="38"/>
      <c r="C43" s="1" t="s">
        <v>10</v>
      </c>
      <c r="D43" s="42">
        <v>17452414631.585003</v>
      </c>
      <c r="E43" s="24">
        <v>2.9814966884165264E-2</v>
      </c>
      <c r="F43" s="25" t="s">
        <v>26</v>
      </c>
      <c r="G43" s="23"/>
    </row>
    <row r="44" spans="2:7" ht="14.1" customHeight="1">
      <c r="B44" s="38"/>
      <c r="C44" s="1" t="s">
        <v>36</v>
      </c>
      <c r="D44" s="42">
        <v>2273654841.3850002</v>
      </c>
      <c r="E44" s="24">
        <v>3.8842157508241206E-3</v>
      </c>
      <c r="F44" s="25" t="s">
        <v>28</v>
      </c>
      <c r="G44" s="23"/>
    </row>
    <row r="45" spans="2:7" ht="14.1" customHeight="1">
      <c r="B45" s="38"/>
      <c r="C45" s="1" t="s">
        <v>11</v>
      </c>
      <c r="D45" s="42">
        <v>6225216999.1400003</v>
      </c>
      <c r="E45" s="24">
        <v>1.0634897382061879E-2</v>
      </c>
      <c r="F45" s="25" t="s">
        <v>28</v>
      </c>
      <c r="G45" s="23"/>
    </row>
    <row r="46" spans="2:7" ht="14.1" customHeight="1">
      <c r="B46" s="38"/>
      <c r="C46" s="73" t="s">
        <v>71</v>
      </c>
      <c r="D46" s="74">
        <v>244315648.05499998</v>
      </c>
      <c r="E46" s="69">
        <v>4.1737851809114701E-4</v>
      </c>
      <c r="F46" s="70" t="s">
        <v>28</v>
      </c>
      <c r="G46" s="23"/>
    </row>
    <row r="47" spans="2:7" ht="14.1" customHeight="1">
      <c r="B47" s="38"/>
      <c r="C47" s="73" t="s">
        <v>80</v>
      </c>
      <c r="D47" s="74">
        <v>1366564901.335</v>
      </c>
      <c r="E47" s="69">
        <v>2.3345816689816566E-3</v>
      </c>
      <c r="F47" s="70" t="s">
        <v>28</v>
      </c>
      <c r="G47" s="23"/>
    </row>
    <row r="48" spans="2:7" ht="14.1" customHeight="1">
      <c r="B48" s="38"/>
      <c r="C48" s="1" t="s">
        <v>12</v>
      </c>
      <c r="D48" s="42">
        <v>5493661.9453810016</v>
      </c>
      <c r="E48" s="24">
        <v>9.3851396744782711E-6</v>
      </c>
      <c r="F48" s="25" t="s">
        <v>27</v>
      </c>
      <c r="G48" s="23"/>
    </row>
    <row r="49" spans="2:8" ht="14.1" customHeight="1">
      <c r="B49" s="38"/>
      <c r="C49" s="1" t="s">
        <v>75</v>
      </c>
      <c r="D49" s="42">
        <v>299475225.95999998</v>
      </c>
      <c r="E49" s="24">
        <v>5.1161080762234933E-4</v>
      </c>
      <c r="F49" s="70" t="s">
        <v>28</v>
      </c>
      <c r="G49" s="23"/>
    </row>
    <row r="50" spans="2:8" ht="14.1" customHeight="1">
      <c r="B50" s="38"/>
      <c r="C50" s="1" t="s">
        <v>38</v>
      </c>
      <c r="D50" s="42">
        <v>7171694448.1700001</v>
      </c>
      <c r="E50" s="24">
        <v>1.2251819418074487E-2</v>
      </c>
      <c r="F50" s="25" t="s">
        <v>26</v>
      </c>
      <c r="G50" s="23"/>
    </row>
    <row r="51" spans="2:8" ht="14.1" customHeight="1">
      <c r="B51" s="38"/>
      <c r="C51" s="1" t="s">
        <v>77</v>
      </c>
      <c r="D51" s="42">
        <v>11380892990.110001</v>
      </c>
      <c r="E51" s="69">
        <v>1.9442636149513807E-2</v>
      </c>
      <c r="F51" s="70" t="s">
        <v>28</v>
      </c>
      <c r="G51" s="23"/>
    </row>
    <row r="52" spans="2:8" ht="14.1" customHeight="1">
      <c r="B52" s="38"/>
      <c r="C52" s="1" t="s">
        <v>41</v>
      </c>
      <c r="D52" s="42">
        <v>5326480000</v>
      </c>
      <c r="E52" s="24">
        <v>9.0995331111237646E-3</v>
      </c>
      <c r="F52" s="25" t="s">
        <v>27</v>
      </c>
      <c r="G52" s="23"/>
    </row>
    <row r="53" spans="2:8" ht="14.1" customHeight="1">
      <c r="B53" s="38"/>
      <c r="C53" s="1" t="s">
        <v>42</v>
      </c>
      <c r="D53" s="42">
        <v>2663240000</v>
      </c>
      <c r="E53" s="24">
        <v>4.5497665555618823E-3</v>
      </c>
      <c r="F53" s="25" t="s">
        <v>27</v>
      </c>
      <c r="G53" s="23"/>
    </row>
    <row r="54" spans="2:8" ht="14.1" customHeight="1">
      <c r="B54" s="38"/>
      <c r="C54" s="1" t="s">
        <v>43</v>
      </c>
      <c r="D54" s="42">
        <v>5324085000</v>
      </c>
      <c r="E54" s="24">
        <v>9.0954415944371082E-3</v>
      </c>
      <c r="F54" s="25" t="s">
        <v>27</v>
      </c>
      <c r="G54" s="23"/>
    </row>
    <row r="55" spans="2:8" ht="14.1" customHeight="1">
      <c r="B55" s="38"/>
      <c r="C55" s="1" t="s">
        <v>44</v>
      </c>
      <c r="D55" s="42">
        <v>2662042500</v>
      </c>
      <c r="E55" s="24">
        <v>4.5477207972185541E-3</v>
      </c>
      <c r="F55" s="25" t="s">
        <v>27</v>
      </c>
      <c r="G55" s="23"/>
    </row>
    <row r="56" spans="2:8" ht="14.1" customHeight="1">
      <c r="B56" s="72"/>
      <c r="C56" s="73" t="s">
        <v>62</v>
      </c>
      <c r="D56" s="74">
        <v>12569782165.179998</v>
      </c>
      <c r="E56" s="69">
        <v>2.1473684123786883E-2</v>
      </c>
      <c r="F56" s="70" t="s">
        <v>28</v>
      </c>
      <c r="G56" s="23"/>
    </row>
    <row r="57" spans="2:8" ht="14.1" customHeight="1">
      <c r="B57" s="28" t="s">
        <v>37</v>
      </c>
      <c r="C57" s="1"/>
      <c r="D57" s="59">
        <v>437245988160.91125</v>
      </c>
      <c r="E57" s="31">
        <v>0.74697254978451844</v>
      </c>
      <c r="F57" s="25"/>
      <c r="G57" s="23"/>
    </row>
    <row r="58" spans="2:8" ht="14.1" customHeight="1">
      <c r="B58" s="38"/>
      <c r="C58" s="73" t="s">
        <v>72</v>
      </c>
      <c r="D58" s="74">
        <v>172937785894.91125</v>
      </c>
      <c r="E58" s="69">
        <v>0.29543959780477491</v>
      </c>
      <c r="F58" s="70" t="s">
        <v>27</v>
      </c>
      <c r="G58" s="23"/>
      <c r="H58" s="40"/>
    </row>
    <row r="59" spans="2:8" ht="14.1" customHeight="1">
      <c r="B59" s="38"/>
      <c r="C59" s="73" t="s">
        <v>73</v>
      </c>
      <c r="D59" s="74">
        <v>123607640391</v>
      </c>
      <c r="E59" s="69">
        <v>0.21116606399081267</v>
      </c>
      <c r="F59" s="70" t="s">
        <v>27</v>
      </c>
      <c r="G59" s="23"/>
      <c r="H59" s="40"/>
    </row>
    <row r="60" spans="2:8" ht="14.1" customHeight="1">
      <c r="B60" s="38"/>
      <c r="C60" s="73" t="s">
        <v>74</v>
      </c>
      <c r="D60" s="74">
        <v>109266186875</v>
      </c>
      <c r="E60" s="69">
        <v>0.18666573147656604</v>
      </c>
      <c r="F60" s="70" t="s">
        <v>26</v>
      </c>
      <c r="G60" s="23"/>
      <c r="H60" s="40"/>
    </row>
    <row r="61" spans="2:8" ht="14.1" customHeight="1">
      <c r="B61" s="38"/>
      <c r="C61" s="1" t="s">
        <v>40</v>
      </c>
      <c r="D61" s="42">
        <v>31434375000</v>
      </c>
      <c r="E61" s="24">
        <v>5.3701156512364845E-2</v>
      </c>
      <c r="F61" s="70" t="s">
        <v>27</v>
      </c>
      <c r="G61" s="23"/>
      <c r="H61" s="40"/>
    </row>
    <row r="62" spans="2:8" ht="14.1" customHeight="1">
      <c r="B62" s="28" t="s">
        <v>19</v>
      </c>
      <c r="C62" s="43"/>
      <c r="D62" s="30">
        <v>52284022213.747528</v>
      </c>
      <c r="E62" s="31">
        <v>8.9319811830087803E-2</v>
      </c>
      <c r="F62" s="25"/>
      <c r="G62" s="23"/>
      <c r="H62" s="40"/>
    </row>
    <row r="63" spans="2:8" ht="14.1" customHeight="1">
      <c r="B63" s="38"/>
      <c r="C63" s="39" t="s">
        <v>2</v>
      </c>
      <c r="D63" s="34">
        <v>2349782400</v>
      </c>
      <c r="E63" s="24">
        <v>4.0142688516122968E-3</v>
      </c>
      <c r="F63" s="25" t="s">
        <v>27</v>
      </c>
      <c r="G63" s="23"/>
      <c r="H63" s="40"/>
    </row>
    <row r="64" spans="2:8" ht="14.1" customHeight="1">
      <c r="B64" s="38"/>
      <c r="C64" s="39" t="s">
        <v>3</v>
      </c>
      <c r="D64" s="34">
        <v>160301900.5</v>
      </c>
      <c r="E64" s="24">
        <v>2.7385298571961546E-4</v>
      </c>
      <c r="F64" s="25" t="s">
        <v>27</v>
      </c>
      <c r="G64" s="23"/>
      <c r="H64" s="40"/>
    </row>
    <row r="65" spans="2:8" ht="14.1" customHeight="1">
      <c r="B65" s="38"/>
      <c r="C65" s="39" t="s">
        <v>4</v>
      </c>
      <c r="D65" s="34">
        <v>3774166498</v>
      </c>
      <c r="E65" s="24">
        <v>6.4476263903074874E-3</v>
      </c>
      <c r="F65" s="25" t="s">
        <v>27</v>
      </c>
      <c r="G65" s="23"/>
      <c r="H65" s="40"/>
    </row>
    <row r="66" spans="2:8" ht="14.1" customHeight="1">
      <c r="B66" s="38"/>
      <c r="C66" s="39" t="s">
        <v>5</v>
      </c>
      <c r="D66" s="34">
        <v>2157664122</v>
      </c>
      <c r="E66" s="24">
        <v>3.6860621124687951E-3</v>
      </c>
      <c r="F66" s="25" t="s">
        <v>27</v>
      </c>
      <c r="G66" s="23"/>
      <c r="H66" s="40"/>
    </row>
    <row r="67" spans="2:8" ht="14.1" customHeight="1">
      <c r="B67" s="38"/>
      <c r="C67" s="71" t="s">
        <v>52</v>
      </c>
      <c r="D67" s="68">
        <v>968151763.36800408</v>
      </c>
      <c r="E67" s="69">
        <v>1.6539495177603245E-3</v>
      </c>
      <c r="F67" s="70" t="s">
        <v>27</v>
      </c>
      <c r="G67" s="23"/>
      <c r="H67" s="40"/>
    </row>
    <row r="68" spans="2:8" ht="14.1" customHeight="1">
      <c r="B68" s="38"/>
      <c r="C68" s="71" t="s">
        <v>53</v>
      </c>
      <c r="D68" s="68">
        <v>13187746792.837507</v>
      </c>
      <c r="E68" s="69">
        <v>2.2529388752523458E-2</v>
      </c>
      <c r="F68" s="70" t="s">
        <v>26</v>
      </c>
      <c r="G68" s="23"/>
      <c r="H68" s="40"/>
    </row>
    <row r="69" spans="2:8" ht="14.1" customHeight="1">
      <c r="B69" s="38"/>
      <c r="C69" s="71" t="s">
        <v>54</v>
      </c>
      <c r="D69" s="68">
        <v>349538607.32062</v>
      </c>
      <c r="E69" s="69">
        <v>5.9713697055655316E-4</v>
      </c>
      <c r="F69" s="70" t="s">
        <v>27</v>
      </c>
      <c r="G69" s="23"/>
      <c r="H69" s="40"/>
    </row>
    <row r="70" spans="2:8" ht="14.1" customHeight="1">
      <c r="B70" s="38"/>
      <c r="C70" s="71" t="s">
        <v>55</v>
      </c>
      <c r="D70" s="68">
        <v>1758014085.300096</v>
      </c>
      <c r="E70" s="69">
        <v>3.0033168957754809E-3</v>
      </c>
      <c r="F70" s="70" t="s">
        <v>26</v>
      </c>
      <c r="G70" s="23"/>
      <c r="H70" s="40"/>
    </row>
    <row r="71" spans="2:8" ht="14.1" customHeight="1">
      <c r="B71" s="72"/>
      <c r="C71" s="71" t="s">
        <v>66</v>
      </c>
      <c r="D71" s="68">
        <v>1027007509.773432</v>
      </c>
      <c r="E71" s="69">
        <v>1.7544961852022551E-3</v>
      </c>
      <c r="F71" s="70" t="s">
        <v>27</v>
      </c>
      <c r="G71" s="23"/>
      <c r="H71" s="40"/>
    </row>
    <row r="72" spans="2:8" ht="14.1" customHeight="1">
      <c r="B72" s="72"/>
      <c r="C72" s="71" t="s">
        <v>67</v>
      </c>
      <c r="D72" s="68">
        <v>13065078800.472563</v>
      </c>
      <c r="E72" s="69">
        <v>2.2319827943471343E-2</v>
      </c>
      <c r="F72" s="70" t="s">
        <v>26</v>
      </c>
      <c r="G72" s="23"/>
      <c r="H72" s="40"/>
    </row>
    <row r="73" spans="2:8" ht="14.1" customHeight="1">
      <c r="B73" s="38"/>
      <c r="C73" s="71" t="s">
        <v>50</v>
      </c>
      <c r="D73" s="68">
        <v>1878613718.5463698</v>
      </c>
      <c r="E73" s="69">
        <v>3.2093442076050289E-3</v>
      </c>
      <c r="F73" s="70" t="s">
        <v>27</v>
      </c>
      <c r="G73" s="23"/>
      <c r="H73" s="40"/>
    </row>
    <row r="74" spans="2:8" ht="14.1" customHeight="1">
      <c r="B74" s="38"/>
      <c r="C74" s="71" t="s">
        <v>51</v>
      </c>
      <c r="D74" s="68">
        <v>2133226851.4643338</v>
      </c>
      <c r="E74" s="69">
        <v>3.6443145132316283E-3</v>
      </c>
      <c r="F74" s="70" t="s">
        <v>27</v>
      </c>
      <c r="G74" s="23"/>
      <c r="H74" s="40"/>
    </row>
    <row r="75" spans="2:8" ht="14.1" customHeight="1">
      <c r="B75" s="72"/>
      <c r="C75" s="71" t="s">
        <v>64</v>
      </c>
      <c r="D75" s="68">
        <v>9474729164.1645985</v>
      </c>
      <c r="E75" s="69">
        <v>1.6186226503853533E-2</v>
      </c>
      <c r="F75" s="70" t="s">
        <v>28</v>
      </c>
      <c r="G75" s="23"/>
      <c r="H75" s="40"/>
    </row>
    <row r="76" spans="2:8" ht="14.1" customHeight="1" thickBot="1">
      <c r="B76" s="28" t="s">
        <v>15</v>
      </c>
      <c r="C76" s="33"/>
      <c r="D76" s="30">
        <v>0</v>
      </c>
      <c r="E76" s="31">
        <v>0</v>
      </c>
      <c r="F76" s="25"/>
      <c r="G76" s="23"/>
      <c r="H76" s="40"/>
    </row>
    <row r="77" spans="2:8" ht="14.1" customHeight="1" thickTop="1" thickBot="1">
      <c r="B77" s="17" t="s">
        <v>31</v>
      </c>
      <c r="C77" s="18"/>
      <c r="D77" s="63">
        <v>574719325323.34912</v>
      </c>
      <c r="E77" s="60">
        <v>0.98182618359264018</v>
      </c>
      <c r="F77" s="19"/>
      <c r="G77" s="23"/>
      <c r="H77" s="40"/>
    </row>
    <row r="78" spans="2:8" ht="14.1" customHeight="1" thickTop="1" thickBot="1">
      <c r="B78" s="2"/>
      <c r="C78" s="45"/>
      <c r="D78" s="46"/>
      <c r="E78" s="2"/>
      <c r="F78" s="47"/>
      <c r="G78" s="23"/>
      <c r="H78" s="40"/>
    </row>
    <row r="79" spans="2:8" ht="12.75" customHeight="1" thickTop="1" thickBot="1">
      <c r="B79" s="17" t="s">
        <v>9</v>
      </c>
      <c r="C79" s="18"/>
      <c r="D79" s="63">
        <v>585357505154.70081</v>
      </c>
      <c r="E79" s="60">
        <v>0.99999999999999989</v>
      </c>
      <c r="F79" s="19"/>
      <c r="G79" s="23"/>
      <c r="H79" s="40"/>
    </row>
    <row r="80" spans="2:8" ht="12" thickTop="1">
      <c r="B80" s="48"/>
      <c r="C80" s="48"/>
      <c r="D80" s="48"/>
      <c r="E80" s="48"/>
      <c r="F80" s="48"/>
      <c r="G80" s="44"/>
      <c r="H80" s="40"/>
    </row>
    <row r="81" spans="2:8" ht="13.5" customHeight="1">
      <c r="B81" s="48" t="s">
        <v>83</v>
      </c>
      <c r="C81" s="56"/>
      <c r="D81" s="49"/>
      <c r="E81" s="48"/>
      <c r="F81" s="50"/>
      <c r="H81" s="40"/>
    </row>
    <row r="82" spans="2:8">
      <c r="B82" s="48" t="s">
        <v>84</v>
      </c>
      <c r="C82" s="56"/>
      <c r="D82" s="51"/>
      <c r="E82" s="50"/>
      <c r="F82" s="48"/>
      <c r="H82" s="40"/>
    </row>
    <row r="83" spans="2:8">
      <c r="B83" s="48" t="s">
        <v>85</v>
      </c>
      <c r="C83" s="56"/>
      <c r="D83" s="49"/>
      <c r="E83" s="48"/>
      <c r="F83" s="48"/>
      <c r="H83" s="40"/>
    </row>
    <row r="84" spans="2:8">
      <c r="B84" s="48" t="s">
        <v>86</v>
      </c>
      <c r="C84" s="56"/>
      <c r="D84" s="48"/>
      <c r="E84" s="48"/>
      <c r="F84" s="48"/>
      <c r="H84" s="40"/>
    </row>
    <row r="85" spans="2:8">
      <c r="B85" s="48"/>
      <c r="C85" s="48"/>
      <c r="D85" s="49"/>
      <c r="E85" s="48"/>
      <c r="F85" s="48"/>
      <c r="H85" s="40"/>
    </row>
    <row r="86" spans="2:8">
      <c r="B86" s="48"/>
      <c r="C86" s="3"/>
      <c r="D86" s="3"/>
      <c r="E86" s="3"/>
      <c r="F86" s="48"/>
      <c r="H86" s="40"/>
    </row>
    <row r="87" spans="2:8">
      <c r="B87" s="48"/>
      <c r="C87" s="52"/>
      <c r="D87" s="53"/>
      <c r="E87" s="3"/>
      <c r="F87" s="48"/>
      <c r="H87" s="40"/>
    </row>
    <row r="88" spans="2:8" ht="12" thickBot="1">
      <c r="B88" s="48"/>
      <c r="C88" s="52"/>
      <c r="D88" s="53"/>
      <c r="E88" s="3"/>
      <c r="F88" s="48"/>
      <c r="H88" s="40"/>
    </row>
    <row r="89" spans="2:8" ht="12.75" thickTop="1" thickBot="1">
      <c r="B89" s="48"/>
      <c r="C89" s="77" t="s">
        <v>82</v>
      </c>
      <c r="D89" s="78"/>
      <c r="E89" s="79"/>
      <c r="F89" s="48"/>
      <c r="H89" s="40"/>
    </row>
    <row r="90" spans="2:8" ht="12.75" thickTop="1" thickBot="1">
      <c r="C90" s="62" t="s">
        <v>35</v>
      </c>
      <c r="D90" s="62" t="s">
        <v>0</v>
      </c>
      <c r="E90" s="62" t="s">
        <v>8</v>
      </c>
      <c r="H90" s="40"/>
    </row>
    <row r="91" spans="2:8" ht="12" thickTop="1">
      <c r="B91" s="48"/>
      <c r="C91" s="15" t="s">
        <v>32</v>
      </c>
      <c r="D91" s="64">
        <v>368887446160.83118</v>
      </c>
      <c r="E91" s="16">
        <v>0.63019170833615601</v>
      </c>
      <c r="F91" s="48"/>
      <c r="H91" s="40"/>
    </row>
    <row r="92" spans="2:8">
      <c r="B92" s="48"/>
      <c r="C92" s="21" t="s">
        <v>33</v>
      </c>
      <c r="D92" s="65">
        <v>163083623290.55499</v>
      </c>
      <c r="E92" s="22">
        <v>0.27860516326249979</v>
      </c>
      <c r="F92" s="48"/>
      <c r="H92" s="40"/>
    </row>
    <row r="93" spans="2:8">
      <c r="B93" s="48"/>
      <c r="C93" s="21" t="s">
        <v>34</v>
      </c>
      <c r="D93" s="65">
        <v>53386435703.31459</v>
      </c>
      <c r="E93" s="22">
        <v>9.120312840134405E-2</v>
      </c>
      <c r="F93" s="48"/>
      <c r="H93" s="40"/>
    </row>
    <row r="94" spans="2:8" ht="12" thickBot="1">
      <c r="B94" s="48"/>
      <c r="C94" s="26"/>
      <c r="D94" s="63">
        <v>585357505154.70081</v>
      </c>
      <c r="E94" s="27">
        <v>0.99999999999999989</v>
      </c>
      <c r="F94" s="48"/>
      <c r="H94" s="40"/>
    </row>
    <row r="95" spans="2:8" ht="12" thickTop="1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 ht="15" customHeight="1">
      <c r="B119" s="48"/>
      <c r="C119" s="76" t="s">
        <v>81</v>
      </c>
      <c r="D119" s="76"/>
      <c r="E119" s="76"/>
      <c r="F119" s="48"/>
      <c r="H119" s="40"/>
    </row>
    <row r="120" spans="2:8" ht="18.75" customHeight="1">
      <c r="B120" s="48"/>
      <c r="C120" s="76"/>
      <c r="D120" s="76"/>
      <c r="E120" s="76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54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5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4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5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</sheetData>
  <mergeCells count="4">
    <mergeCell ref="C89:E89"/>
    <mergeCell ref="B6:F6"/>
    <mergeCell ref="B8:C8"/>
    <mergeCell ref="C119:E120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5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2023-06-21T14:39:08Z</dcterms:modified>
</cp:coreProperties>
</file>