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- Crédito Público y Respons. Fiscal\Finanzas Públicas\17. Responsabilidad Fiscal\1- Planillas WEB, CFRF y Min del Interior\Planillas WEB Min de Finanzas\Anexo I - Planilla 1.3\"/>
    </mc:Choice>
  </mc:AlternateContent>
  <bookViews>
    <workbookView xWindow="0" yWindow="0" windowWidth="23040" windowHeight="9192"/>
  </bookViews>
  <sheets>
    <sheet name="I.3 D" sheetId="1" r:id="rId1"/>
  </sheets>
  <definedNames>
    <definedName name="_xlnm.Print_Area" localSheetId="0">'I.3 D'!$A$1:$M$48</definedName>
  </definedNames>
  <calcPr calcId="162913"/>
</workbook>
</file>

<file path=xl/sharedStrings.xml><?xml version="1.0" encoding="utf-8"?>
<sst xmlns="http://schemas.openxmlformats.org/spreadsheetml/2006/main" count="53" uniqueCount="52">
  <si>
    <t>FINALIDAD Y FUNCION</t>
  </si>
  <si>
    <t>GASTOS CORRIENTES</t>
  </si>
  <si>
    <t>GASTOS DE CONSUMO</t>
  </si>
  <si>
    <t>PERSONAL</t>
  </si>
  <si>
    <t>BIENES Y SERVICIOS</t>
  </si>
  <si>
    <t xml:space="preserve">RENTAS DE LA PROPIEDAD </t>
  </si>
  <si>
    <t>PREST. SEG. SOCIAL</t>
  </si>
  <si>
    <t>TRANSF. CORRIENTES</t>
  </si>
  <si>
    <t>INV. REAL DIRECTA</t>
  </si>
  <si>
    <t>TRANSF. DE CAPITAL</t>
  </si>
  <si>
    <t>INVERSION FCIERA</t>
  </si>
  <si>
    <t>TOTAL</t>
  </si>
  <si>
    <t>GASTOS DE CAPITAL</t>
  </si>
  <si>
    <t>I. ADMINISTRACION GUBERNAMENTAL</t>
  </si>
  <si>
    <t>II. SERVICIOS DE SEGURIDAD</t>
  </si>
  <si>
    <t>III. SERVICIOS SOCIALES</t>
  </si>
  <si>
    <t>IV. SERVICIOS ECONOMICOS</t>
  </si>
  <si>
    <t>V. DEUDA PUBLICA</t>
  </si>
  <si>
    <t>Legislatura</t>
  </si>
  <si>
    <t>Judicial</t>
  </si>
  <si>
    <t>Dirección superior ejecutiva</t>
  </si>
  <si>
    <t>Relaciones exteriores</t>
  </si>
  <si>
    <t>Relaciones Interiores</t>
  </si>
  <si>
    <t>Administración fiscal</t>
  </si>
  <si>
    <t>Control de la gestión pública</t>
  </si>
  <si>
    <t>Información y estadística básica</t>
  </si>
  <si>
    <t>Seguridad interior</t>
  </si>
  <si>
    <t>Sistema penal</t>
  </si>
  <si>
    <t>Salud</t>
  </si>
  <si>
    <t>Promoción y asistencia social</t>
  </si>
  <si>
    <t>Seguridad social</t>
  </si>
  <si>
    <t>Educación y cultura</t>
  </si>
  <si>
    <t xml:space="preserve">Ciencia y técnica </t>
  </si>
  <si>
    <t>Trabajo</t>
  </si>
  <si>
    <t>Vivienda y urbanismo</t>
  </si>
  <si>
    <t>Agua potable y alcantarillado</t>
  </si>
  <si>
    <t>Otros servicios urbanos</t>
  </si>
  <si>
    <t>Energía, combustibles y minería</t>
  </si>
  <si>
    <t>Comunicaciones</t>
  </si>
  <si>
    <t>Transporte</t>
  </si>
  <si>
    <t>Ecología y medio ambiente</t>
  </si>
  <si>
    <t>Agricultura</t>
  </si>
  <si>
    <t>Industria</t>
  </si>
  <si>
    <t>Comercio, turismo y otros servicios</t>
  </si>
  <si>
    <t>Seguros y finanzas</t>
  </si>
  <si>
    <t>Otros servicios económicos</t>
  </si>
  <si>
    <t>Fuente: Ministerio de Economía y Gestión Pública de Córdoba.</t>
  </si>
  <si>
    <t>ANEXO I. ARTÍCULO 7º DE LA REGLAMENTACIÓN</t>
  </si>
  <si>
    <t>Planilla 1.3</t>
  </si>
  <si>
    <t>ADMINISTRACIÓN PÚBLICA NO FINANCIERA PROVINCIAL - PROVINCIA DE CÓRDOBA</t>
  </si>
  <si>
    <t>* EN MILES DE PESOS CORRIENTES</t>
  </si>
  <si>
    <t>ETAPA: DEVENGADO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</si>
</sst>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,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Arial Unicode MS"/>
      <family val="2"/>
    </font>
    <font>
      <sz val="9"/>
      <name val="Arial Unicode MS"/>
      <family val="2"/>
    </font>
    <font>
      <b/>
      <sz val="9"/>
      <color theme="1"/>
      <name val="Arial Unicode MS"/>
      <family val="2"/>
    </font>
    <font>
      <b/>
      <i/>
      <sz val="9"/>
      <color theme="1"/>
      <name val="Arial Unicode MS"/>
      <family val="2"/>
    </font>
    <font>
      <sz val="9"/>
      <color theme="1"/>
      <name val="Arial Unicode MS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</cellStyleXfs>
  <cellXfs count="2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5" fillId="2" borderId="0" xfId="0" applyFont="1" applyFill="1"/>
    <xf numFmtId="0" fontId="7" fillId="3" borderId="0" xfId="0" applyFont="1" applyFill="1"/>
    <xf numFmtId="0" fontId="7" fillId="3" borderId="0" xfId="0" applyNumberFormat="1" applyFont="1" applyFill="1" applyBorder="1" applyAlignment="1" applyProtection="1"/>
    <xf numFmtId="0" fontId="6" fillId="3" borderId="0" xfId="0" applyNumberFormat="1" applyFont="1" applyFill="1" applyBorder="1" applyAlignment="1" applyProtection="1"/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9" fillId="2" borderId="5" xfId="0" applyFont="1" applyFill="1" applyBorder="1" applyAlignment="1">
      <alignment horizontal="left" indent="17"/>
    </xf>
    <xf numFmtId="0" fontId="9" fillId="2" borderId="5" xfId="0" applyFont="1" applyFill="1" applyBorder="1"/>
    <xf numFmtId="0" fontId="10" fillId="2" borderId="5" xfId="0" applyFont="1" applyFill="1" applyBorder="1" applyAlignment="1">
      <alignment horizontal="left" indent="17"/>
    </xf>
    <xf numFmtId="0" fontId="10" fillId="2" borderId="1" xfId="0" applyFont="1" applyFill="1" applyBorder="1"/>
    <xf numFmtId="0" fontId="9" fillId="2" borderId="5" xfId="0" applyFont="1" applyFill="1" applyBorder="1" applyAlignment="1">
      <alignment horizontal="left" indent="6"/>
    </xf>
    <xf numFmtId="0" fontId="9" fillId="2" borderId="4" xfId="0" applyFont="1" applyFill="1" applyBorder="1" applyAlignment="1">
      <alignment horizontal="left" indent="6"/>
    </xf>
    <xf numFmtId="0" fontId="6" fillId="3" borderId="0" xfId="0" applyNumberFormat="1" applyFont="1" applyFill="1" applyBorder="1" applyAlignment="1" applyProtection="1">
      <alignment horizontal="left"/>
    </xf>
    <xf numFmtId="165" fontId="7" fillId="2" borderId="1" xfId="1" applyNumberFormat="1" applyFont="1" applyFill="1" applyBorder="1"/>
    <xf numFmtId="165" fontId="7" fillId="2" borderId="3" xfId="1" applyNumberFormat="1" applyFont="1" applyFill="1" applyBorder="1"/>
    <xf numFmtId="165" fontId="7" fillId="2" borderId="5" xfId="1" applyNumberFormat="1" applyFont="1" applyFill="1" applyBorder="1"/>
    <xf numFmtId="165" fontId="7" fillId="2" borderId="2" xfId="1" applyNumberFormat="1" applyFont="1" applyFill="1" applyBorder="1"/>
    <xf numFmtId="165" fontId="7" fillId="2" borderId="6" xfId="1" applyNumberFormat="1" applyFont="1" applyFill="1" applyBorder="1"/>
    <xf numFmtId="165" fontId="7" fillId="2" borderId="4" xfId="1" applyNumberFormat="1" applyFont="1" applyFill="1" applyBorder="1"/>
    <xf numFmtId="165" fontId="6" fillId="2" borderId="1" xfId="1" applyNumberFormat="1" applyFont="1" applyFill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BreakPreview" zoomScaleNormal="100" zoomScaleSheetLayoutView="100" workbookViewId="0">
      <selection activeCell="B8" sqref="B8:M46"/>
    </sheetView>
  </sheetViews>
  <sheetFormatPr baseColWidth="10" defaultColWidth="11.44140625" defaultRowHeight="18" customHeight="1" x14ac:dyDescent="0.3"/>
  <cols>
    <col min="1" max="1" width="41.44140625" style="3" customWidth="1"/>
    <col min="2" max="2" width="16.6640625" style="3" customWidth="1"/>
    <col min="3" max="3" width="17.21875" style="3" customWidth="1"/>
    <col min="4" max="4" width="17" style="3" customWidth="1"/>
    <col min="5" max="5" width="14.88671875" style="3" customWidth="1"/>
    <col min="6" max="6" width="15" style="3" customWidth="1"/>
    <col min="7" max="7" width="16.5546875" style="3" customWidth="1"/>
    <col min="8" max="8" width="16.77734375" style="3" customWidth="1"/>
    <col min="9" max="9" width="17" style="3" customWidth="1"/>
    <col min="10" max="10" width="15.5546875" style="3" customWidth="1"/>
    <col min="11" max="11" width="19.33203125" style="3" bestFit="1" customWidth="1"/>
    <col min="12" max="12" width="16.109375" style="3" customWidth="1"/>
    <col min="13" max="13" width="18.109375" style="3" customWidth="1"/>
    <col min="14" max="14" width="11.44140625" style="3" customWidth="1"/>
    <col min="15" max="16384" width="11.44140625" style="3"/>
  </cols>
  <sheetData>
    <row r="1" spans="1:14" ht="18" customHeight="1" x14ac:dyDescent="0.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8" x14ac:dyDescent="0.3">
      <c r="A2" s="8" t="s">
        <v>48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3.8" x14ac:dyDescent="0.3">
      <c r="A3" s="18" t="s">
        <v>49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3.8" x14ac:dyDescent="0.3">
      <c r="A4" s="6" t="s">
        <v>50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3.8" x14ac:dyDescent="0.3">
      <c r="A5" s="6" t="s">
        <v>51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4.4" thickBot="1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27" thickBot="1" x14ac:dyDescent="0.35">
      <c r="A7" s="9" t="s">
        <v>0</v>
      </c>
      <c r="B7" s="9" t="s">
        <v>1</v>
      </c>
      <c r="C7" s="10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9" t="s">
        <v>7</v>
      </c>
      <c r="I7" s="9" t="s">
        <v>12</v>
      </c>
      <c r="J7" s="9" t="s">
        <v>8</v>
      </c>
      <c r="K7" s="9" t="s">
        <v>9</v>
      </c>
      <c r="L7" s="9" t="s">
        <v>10</v>
      </c>
      <c r="M7" s="9" t="s">
        <v>11</v>
      </c>
    </row>
    <row r="8" spans="1:14" ht="14.4" thickBot="1" x14ac:dyDescent="0.35">
      <c r="A8" s="11" t="s">
        <v>13</v>
      </c>
      <c r="B8" s="19">
        <v>1692851348233.5066</v>
      </c>
      <c r="C8" s="20">
        <v>688897543497.89661</v>
      </c>
      <c r="D8" s="19">
        <v>516790217587.17999</v>
      </c>
      <c r="E8" s="19">
        <v>172107325910.71664</v>
      </c>
      <c r="F8" s="19">
        <v>0</v>
      </c>
      <c r="G8" s="19">
        <v>0</v>
      </c>
      <c r="H8" s="19">
        <v>1003953804735.61</v>
      </c>
      <c r="I8" s="19">
        <v>106959183953.17363</v>
      </c>
      <c r="J8" s="19">
        <v>70858177589.583633</v>
      </c>
      <c r="K8" s="19">
        <v>36101006363.589996</v>
      </c>
      <c r="L8" s="19">
        <v>0</v>
      </c>
      <c r="M8" s="20">
        <v>1799810532186.6799</v>
      </c>
    </row>
    <row r="9" spans="1:14" ht="13.8" x14ac:dyDescent="0.3">
      <c r="A9" s="17" t="s">
        <v>18</v>
      </c>
      <c r="B9" s="21">
        <v>28642287154.064896</v>
      </c>
      <c r="C9" s="22">
        <v>28604287159.064896</v>
      </c>
      <c r="D9" s="21">
        <v>25812799346.369995</v>
      </c>
      <c r="E9" s="21">
        <v>2791487812.6949</v>
      </c>
      <c r="F9" s="21">
        <v>0</v>
      </c>
      <c r="G9" s="21">
        <v>0</v>
      </c>
      <c r="H9" s="21">
        <v>37999995</v>
      </c>
      <c r="I9" s="21">
        <v>81075674.384000003</v>
      </c>
      <c r="J9" s="21">
        <v>48408014.384000003</v>
      </c>
      <c r="K9" s="21">
        <v>32667660</v>
      </c>
      <c r="L9" s="21">
        <v>0</v>
      </c>
      <c r="M9" s="22">
        <v>28723362828.448895</v>
      </c>
    </row>
    <row r="10" spans="1:14" ht="13.8" x14ac:dyDescent="0.3">
      <c r="A10" s="16" t="s">
        <v>19</v>
      </c>
      <c r="B10" s="21">
        <v>421250173707.93274</v>
      </c>
      <c r="C10" s="22">
        <v>421250173707.93274</v>
      </c>
      <c r="D10" s="21">
        <v>405192847175.37</v>
      </c>
      <c r="E10" s="21">
        <v>16057326532.562725</v>
      </c>
      <c r="F10" s="21">
        <v>0</v>
      </c>
      <c r="G10" s="21">
        <v>0</v>
      </c>
      <c r="H10" s="21">
        <v>0</v>
      </c>
      <c r="I10" s="21">
        <v>12633615981.740301</v>
      </c>
      <c r="J10" s="21">
        <v>12633615981.740301</v>
      </c>
      <c r="K10" s="21">
        <v>0</v>
      </c>
      <c r="L10" s="21">
        <v>0</v>
      </c>
      <c r="M10" s="22">
        <v>433883789689.67303</v>
      </c>
    </row>
    <row r="11" spans="1:14" ht="13.8" x14ac:dyDescent="0.3">
      <c r="A11" s="16" t="s">
        <v>20</v>
      </c>
      <c r="B11" s="21">
        <v>70895319630.994995</v>
      </c>
      <c r="C11" s="22">
        <v>68467055720.265091</v>
      </c>
      <c r="D11" s="21">
        <v>38811545223.899994</v>
      </c>
      <c r="E11" s="21">
        <v>29655510496.365101</v>
      </c>
      <c r="F11" s="21">
        <v>0</v>
      </c>
      <c r="G11" s="21">
        <v>0</v>
      </c>
      <c r="H11" s="21">
        <v>2428263910.7298994</v>
      </c>
      <c r="I11" s="21">
        <v>56674991379.730721</v>
      </c>
      <c r="J11" s="21">
        <v>55200942379.730721</v>
      </c>
      <c r="K11" s="21">
        <v>1474049000</v>
      </c>
      <c r="L11" s="21">
        <v>0</v>
      </c>
      <c r="M11" s="22">
        <v>127570311010.72571</v>
      </c>
    </row>
    <row r="12" spans="1:14" ht="13.8" x14ac:dyDescent="0.3">
      <c r="A12" s="16" t="s">
        <v>21</v>
      </c>
      <c r="B12" s="21">
        <v>0</v>
      </c>
      <c r="C12" s="22">
        <v>0</v>
      </c>
      <c r="D12" s="21"/>
      <c r="E12" s="21"/>
      <c r="F12" s="21"/>
      <c r="G12" s="21"/>
      <c r="H12" s="21"/>
      <c r="I12" s="21">
        <v>0</v>
      </c>
      <c r="J12" s="21"/>
      <c r="K12" s="21"/>
      <c r="L12" s="21"/>
      <c r="M12" s="22">
        <v>0</v>
      </c>
    </row>
    <row r="13" spans="1:14" ht="13.8" x14ac:dyDescent="0.3">
      <c r="A13" s="16" t="s">
        <v>22</v>
      </c>
      <c r="B13" s="21">
        <v>909798780204.25</v>
      </c>
      <c r="C13" s="22">
        <v>0</v>
      </c>
      <c r="D13" s="21">
        <v>0</v>
      </c>
      <c r="E13" s="21">
        <v>0</v>
      </c>
      <c r="F13" s="21">
        <v>0</v>
      </c>
      <c r="G13" s="21">
        <v>0</v>
      </c>
      <c r="H13" s="21">
        <v>909798780204.25</v>
      </c>
      <c r="I13" s="21">
        <v>34594289703.589996</v>
      </c>
      <c r="J13" s="21">
        <v>0</v>
      </c>
      <c r="K13" s="21">
        <v>34594289703.589996</v>
      </c>
      <c r="L13" s="21">
        <v>0</v>
      </c>
      <c r="M13" s="22">
        <v>944393069907.83997</v>
      </c>
    </row>
    <row r="14" spans="1:14" ht="13.8" x14ac:dyDescent="0.3">
      <c r="A14" s="16" t="s">
        <v>23</v>
      </c>
      <c r="B14" s="21">
        <v>231795725962.90027</v>
      </c>
      <c r="C14" s="22">
        <v>140218283825.20026</v>
      </c>
      <c r="D14" s="21">
        <v>29752137792.409996</v>
      </c>
      <c r="E14" s="21">
        <v>110466146032.79025</v>
      </c>
      <c r="F14" s="21">
        <v>0</v>
      </c>
      <c r="G14" s="21">
        <v>0</v>
      </c>
      <c r="H14" s="21">
        <v>91577442137.700012</v>
      </c>
      <c r="I14" s="21">
        <v>2342388893.0365996</v>
      </c>
      <c r="J14" s="21">
        <v>2342388893.0365996</v>
      </c>
      <c r="K14" s="21">
        <v>0</v>
      </c>
      <c r="L14" s="21">
        <v>0</v>
      </c>
      <c r="M14" s="22">
        <v>234138114855.93686</v>
      </c>
    </row>
    <row r="15" spans="1:14" ht="13.8" x14ac:dyDescent="0.3">
      <c r="A15" s="16" t="s">
        <v>24</v>
      </c>
      <c r="B15" s="21">
        <v>27488824528.417072</v>
      </c>
      <c r="C15" s="22">
        <v>27470124528.417072</v>
      </c>
      <c r="D15" s="21">
        <v>14735856328.83</v>
      </c>
      <c r="E15" s="21">
        <v>12734268199.587072</v>
      </c>
      <c r="F15" s="21">
        <v>0</v>
      </c>
      <c r="G15" s="21">
        <v>0</v>
      </c>
      <c r="H15" s="21">
        <v>18700000</v>
      </c>
      <c r="I15" s="21">
        <v>631597894.69200015</v>
      </c>
      <c r="J15" s="21">
        <v>631597894.69200015</v>
      </c>
      <c r="K15" s="21">
        <v>0</v>
      </c>
      <c r="L15" s="21">
        <v>0</v>
      </c>
      <c r="M15" s="22">
        <v>28120422423.109074</v>
      </c>
    </row>
    <row r="16" spans="1:14" ht="13.8" x14ac:dyDescent="0.3">
      <c r="A16" s="16" t="s">
        <v>25</v>
      </c>
      <c r="B16" s="21">
        <v>2980237044.9466004</v>
      </c>
      <c r="C16" s="22">
        <v>2887618557.0166006</v>
      </c>
      <c r="D16" s="21">
        <v>2485031720.3000007</v>
      </c>
      <c r="E16" s="21">
        <v>402586836.7166</v>
      </c>
      <c r="F16" s="21">
        <v>0</v>
      </c>
      <c r="G16" s="21">
        <v>0</v>
      </c>
      <c r="H16" s="21">
        <v>92618487.929999992</v>
      </c>
      <c r="I16" s="21">
        <v>1224426</v>
      </c>
      <c r="J16" s="21">
        <v>1224426</v>
      </c>
      <c r="K16" s="21">
        <v>0</v>
      </c>
      <c r="L16" s="21">
        <v>0</v>
      </c>
      <c r="M16" s="22">
        <v>2981461470.9466004</v>
      </c>
    </row>
    <row r="17" spans="1:13" ht="14.4" thickBot="1" x14ac:dyDescent="0.35">
      <c r="A17" s="13"/>
      <c r="B17" s="21"/>
      <c r="C17" s="22"/>
      <c r="D17" s="21"/>
      <c r="E17" s="21"/>
      <c r="F17" s="21"/>
      <c r="G17" s="21"/>
      <c r="H17" s="21"/>
      <c r="I17" s="23"/>
      <c r="J17" s="21"/>
      <c r="K17" s="21"/>
      <c r="L17" s="21"/>
      <c r="M17" s="22"/>
    </row>
    <row r="18" spans="1:13" ht="14.4" thickBot="1" x14ac:dyDescent="0.35">
      <c r="A18" s="11" t="s">
        <v>14</v>
      </c>
      <c r="B18" s="19">
        <v>729202888321.68787</v>
      </c>
      <c r="C18" s="20">
        <v>709176775575.34985</v>
      </c>
      <c r="D18" s="19">
        <v>594469306845.13</v>
      </c>
      <c r="E18" s="19">
        <v>114707468730.21976</v>
      </c>
      <c r="F18" s="19">
        <v>4777975.2700000005</v>
      </c>
      <c r="G18" s="19">
        <v>0</v>
      </c>
      <c r="H18" s="19">
        <v>20021334771.068096</v>
      </c>
      <c r="I18" s="19">
        <v>102624366451.59669</v>
      </c>
      <c r="J18" s="19">
        <v>101674366451.59669</v>
      </c>
      <c r="K18" s="19">
        <v>950000000</v>
      </c>
      <c r="L18" s="19">
        <v>0</v>
      </c>
      <c r="M18" s="20">
        <v>831827254773.28455</v>
      </c>
    </row>
    <row r="19" spans="1:13" ht="13.8" x14ac:dyDescent="0.3">
      <c r="A19" s="16" t="s">
        <v>26</v>
      </c>
      <c r="B19" s="21">
        <v>604366563964.49377</v>
      </c>
      <c r="C19" s="22">
        <v>584627618062.79382</v>
      </c>
      <c r="D19" s="21">
        <v>495541664479.97003</v>
      </c>
      <c r="E19" s="21">
        <v>89085953582.823761</v>
      </c>
      <c r="F19" s="21">
        <v>10857.7</v>
      </c>
      <c r="G19" s="21">
        <v>0</v>
      </c>
      <c r="H19" s="21">
        <v>19738935043.999996</v>
      </c>
      <c r="I19" s="21">
        <v>100318875411.93327</v>
      </c>
      <c r="J19" s="21">
        <v>99368875411.933273</v>
      </c>
      <c r="K19" s="21">
        <v>950000000</v>
      </c>
      <c r="L19" s="21">
        <v>0</v>
      </c>
      <c r="M19" s="22">
        <v>704685439376.427</v>
      </c>
    </row>
    <row r="20" spans="1:13" ht="13.8" x14ac:dyDescent="0.3">
      <c r="A20" s="16" t="s">
        <v>27</v>
      </c>
      <c r="B20" s="21">
        <v>124836324357.19411</v>
      </c>
      <c r="C20" s="22">
        <v>124549157512.556</v>
      </c>
      <c r="D20" s="21">
        <v>98927642365.160004</v>
      </c>
      <c r="E20" s="21">
        <v>25621515147.395996</v>
      </c>
      <c r="F20" s="21">
        <v>4767117.57</v>
      </c>
      <c r="G20" s="21">
        <v>0</v>
      </c>
      <c r="H20" s="21">
        <v>282399727.06809998</v>
      </c>
      <c r="I20" s="21">
        <v>2305491039.6634202</v>
      </c>
      <c r="J20" s="21">
        <v>2305491039.6634202</v>
      </c>
      <c r="K20" s="21">
        <v>0</v>
      </c>
      <c r="L20" s="21">
        <v>0</v>
      </c>
      <c r="M20" s="22">
        <v>127141815396.85753</v>
      </c>
    </row>
    <row r="21" spans="1:13" ht="14.4" thickBot="1" x14ac:dyDescent="0.35">
      <c r="A21" s="12"/>
      <c r="B21" s="21"/>
      <c r="C21" s="22"/>
      <c r="D21" s="21"/>
      <c r="E21" s="21"/>
      <c r="F21" s="21"/>
      <c r="G21" s="21"/>
      <c r="H21" s="21"/>
      <c r="I21" s="21"/>
      <c r="J21" s="21"/>
      <c r="K21" s="21"/>
      <c r="L21" s="21"/>
      <c r="M21" s="22"/>
    </row>
    <row r="22" spans="1:13" ht="14.4" thickBot="1" x14ac:dyDescent="0.35">
      <c r="A22" s="11" t="s">
        <v>15</v>
      </c>
      <c r="B22" s="19">
        <v>3816403695468.499</v>
      </c>
      <c r="C22" s="20">
        <v>1954714898615.7952</v>
      </c>
      <c r="D22" s="19">
        <v>1439915303673.9233</v>
      </c>
      <c r="E22" s="19">
        <v>514799594941.87177</v>
      </c>
      <c r="F22" s="19">
        <v>226501244.19976562</v>
      </c>
      <c r="G22" s="19">
        <v>1350086019663.2097</v>
      </c>
      <c r="H22" s="19">
        <v>511376275945.29401</v>
      </c>
      <c r="I22" s="19">
        <v>164193068034.4812</v>
      </c>
      <c r="J22" s="19">
        <v>117155555666.50769</v>
      </c>
      <c r="K22" s="19">
        <v>14604358724.093498</v>
      </c>
      <c r="L22" s="19">
        <v>32433153643.880001</v>
      </c>
      <c r="M22" s="20">
        <v>3980596763502.9805</v>
      </c>
    </row>
    <row r="23" spans="1:13" ht="13.8" x14ac:dyDescent="0.3">
      <c r="A23" s="16" t="s">
        <v>28</v>
      </c>
      <c r="B23" s="21">
        <v>675550308778.99292</v>
      </c>
      <c r="C23" s="22">
        <v>658526910670.86292</v>
      </c>
      <c r="D23" s="21">
        <v>377054452022.96997</v>
      </c>
      <c r="E23" s="21">
        <v>281472458647.89294</v>
      </c>
      <c r="F23" s="21">
        <v>16417162.140000001</v>
      </c>
      <c r="G23" s="21">
        <v>0</v>
      </c>
      <c r="H23" s="21">
        <v>17006980945.990002</v>
      </c>
      <c r="I23" s="21">
        <v>16959530254.494377</v>
      </c>
      <c r="J23" s="21">
        <v>15352540254.494377</v>
      </c>
      <c r="K23" s="21">
        <v>1606990000</v>
      </c>
      <c r="L23" s="21">
        <v>0</v>
      </c>
      <c r="M23" s="22">
        <v>692509839033.4873</v>
      </c>
    </row>
    <row r="24" spans="1:13" ht="13.8" x14ac:dyDescent="0.3">
      <c r="A24" s="16" t="s">
        <v>29</v>
      </c>
      <c r="B24" s="21">
        <v>165942893744.58795</v>
      </c>
      <c r="C24" s="22">
        <v>72126050046.703949</v>
      </c>
      <c r="D24" s="21">
        <v>48177210652.960014</v>
      </c>
      <c r="E24" s="21">
        <v>23948839393.743935</v>
      </c>
      <c r="F24" s="21">
        <v>553221.92999999993</v>
      </c>
      <c r="G24" s="21">
        <v>0</v>
      </c>
      <c r="H24" s="21">
        <v>93816290475.953995</v>
      </c>
      <c r="I24" s="21">
        <v>54191495701.540146</v>
      </c>
      <c r="J24" s="21">
        <v>26076316307.576641</v>
      </c>
      <c r="K24" s="21">
        <v>6608904592.3534994</v>
      </c>
      <c r="L24" s="21">
        <v>21506274801.610001</v>
      </c>
      <c r="M24" s="22">
        <v>220134389446.12811</v>
      </c>
    </row>
    <row r="25" spans="1:13" ht="13.8" x14ac:dyDescent="0.3">
      <c r="A25" s="16" t="s">
        <v>30</v>
      </c>
      <c r="B25" s="21">
        <v>1364778042238.833</v>
      </c>
      <c r="C25" s="22">
        <v>14277931676.713425</v>
      </c>
      <c r="D25" s="21">
        <v>12443539585.233425</v>
      </c>
      <c r="E25" s="21">
        <v>1834392091.4800003</v>
      </c>
      <c r="F25" s="21">
        <v>209129756.81976563</v>
      </c>
      <c r="G25" s="21">
        <v>1350086019663.2097</v>
      </c>
      <c r="H25" s="21">
        <v>204961142.08999997</v>
      </c>
      <c r="I25" s="21">
        <v>27930427.100000001</v>
      </c>
      <c r="J25" s="21">
        <v>27930427.100000001</v>
      </c>
      <c r="K25" s="21">
        <v>0</v>
      </c>
      <c r="L25" s="21">
        <v>0</v>
      </c>
      <c r="M25" s="22">
        <v>1364805972665.9331</v>
      </c>
    </row>
    <row r="26" spans="1:13" ht="13.8" x14ac:dyDescent="0.3">
      <c r="A26" s="16" t="s">
        <v>31</v>
      </c>
      <c r="B26" s="21">
        <v>1591526203236.9648</v>
      </c>
      <c r="C26" s="22">
        <v>1194999619626.5747</v>
      </c>
      <c r="D26" s="21">
        <v>989908875228.43994</v>
      </c>
      <c r="E26" s="21">
        <v>205090744398.13464</v>
      </c>
      <c r="F26" s="21">
        <v>0</v>
      </c>
      <c r="G26" s="21">
        <v>0</v>
      </c>
      <c r="H26" s="21">
        <v>396526583610.39001</v>
      </c>
      <c r="I26" s="21">
        <v>45920980474.135704</v>
      </c>
      <c r="J26" s="21">
        <v>42997557474.135704</v>
      </c>
      <c r="K26" s="21">
        <v>2923422999.9999981</v>
      </c>
      <c r="L26" s="21">
        <v>0</v>
      </c>
      <c r="M26" s="22">
        <v>1637447183711.1006</v>
      </c>
    </row>
    <row r="27" spans="1:13" ht="13.8" x14ac:dyDescent="0.3">
      <c r="A27" s="16" t="s">
        <v>32</v>
      </c>
      <c r="B27" s="21">
        <v>6887960896.1631813</v>
      </c>
      <c r="C27" s="22">
        <v>6277415108.6831808</v>
      </c>
      <c r="D27" s="21">
        <v>5081058672.1800003</v>
      </c>
      <c r="E27" s="21">
        <v>1196356436.5031803</v>
      </c>
      <c r="F27" s="21">
        <v>401103.31</v>
      </c>
      <c r="G27" s="21">
        <v>0</v>
      </c>
      <c r="H27" s="21">
        <v>610144684.16999996</v>
      </c>
      <c r="I27" s="21">
        <v>254423193.72100002</v>
      </c>
      <c r="J27" s="21">
        <v>184423193.72100002</v>
      </c>
      <c r="K27" s="21">
        <v>70000000</v>
      </c>
      <c r="L27" s="21">
        <v>0</v>
      </c>
      <c r="M27" s="22">
        <v>7142384089.884181</v>
      </c>
    </row>
    <row r="28" spans="1:13" ht="13.8" x14ac:dyDescent="0.3">
      <c r="A28" s="16" t="s">
        <v>33</v>
      </c>
      <c r="B28" s="21">
        <v>8776995688.1531906</v>
      </c>
      <c r="C28" s="22">
        <v>5673524246.5631905</v>
      </c>
      <c r="D28" s="21">
        <v>5042091582.0799999</v>
      </c>
      <c r="E28" s="21">
        <v>631432664.48319006</v>
      </c>
      <c r="F28" s="21">
        <v>0</v>
      </c>
      <c r="G28" s="21">
        <v>0</v>
      </c>
      <c r="H28" s="21">
        <v>3103471441.5899997</v>
      </c>
      <c r="I28" s="21">
        <v>15060813.23</v>
      </c>
      <c r="J28" s="21">
        <v>15060813.23</v>
      </c>
      <c r="K28" s="21">
        <v>0</v>
      </c>
      <c r="L28" s="21">
        <v>0</v>
      </c>
      <c r="M28" s="22">
        <v>8792056501.3831902</v>
      </c>
    </row>
    <row r="29" spans="1:13" ht="13.8" x14ac:dyDescent="0.3">
      <c r="A29" s="16" t="s">
        <v>34</v>
      </c>
      <c r="B29" s="21">
        <v>2941290884.8038502</v>
      </c>
      <c r="C29" s="22">
        <v>2833447239.69385</v>
      </c>
      <c r="D29" s="21">
        <v>2208075930.0599999</v>
      </c>
      <c r="E29" s="21">
        <v>625371309.63384998</v>
      </c>
      <c r="F29" s="21">
        <v>0</v>
      </c>
      <c r="G29" s="21">
        <v>0</v>
      </c>
      <c r="H29" s="21">
        <v>107843645.11</v>
      </c>
      <c r="I29" s="21">
        <v>10935333758.17</v>
      </c>
      <c r="J29" s="21">
        <v>8454915.9000000004</v>
      </c>
      <c r="K29" s="21">
        <v>0</v>
      </c>
      <c r="L29" s="21">
        <v>10926878842.27</v>
      </c>
      <c r="M29" s="22">
        <v>13876624642.97385</v>
      </c>
    </row>
    <row r="30" spans="1:13" ht="13.8" x14ac:dyDescent="0.3">
      <c r="A30" s="16" t="s">
        <v>35</v>
      </c>
      <c r="B30" s="21">
        <v>0</v>
      </c>
      <c r="C30" s="22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35888313412.089996</v>
      </c>
      <c r="J30" s="21">
        <v>32493272280.349998</v>
      </c>
      <c r="K30" s="21">
        <v>3395041131.7400007</v>
      </c>
      <c r="L30" s="21">
        <v>0</v>
      </c>
      <c r="M30" s="22">
        <v>35888313412.089996</v>
      </c>
    </row>
    <row r="31" spans="1:13" ht="13.8" x14ac:dyDescent="0.3">
      <c r="A31" s="16" t="s">
        <v>36</v>
      </c>
      <c r="B31" s="21">
        <v>0</v>
      </c>
      <c r="C31" s="22">
        <v>0</v>
      </c>
      <c r="D31" s="21"/>
      <c r="E31" s="21"/>
      <c r="F31" s="21"/>
      <c r="G31" s="21"/>
      <c r="H31" s="21"/>
      <c r="I31" s="21">
        <v>0</v>
      </c>
      <c r="J31" s="21"/>
      <c r="K31" s="21"/>
      <c r="L31" s="21"/>
      <c r="M31" s="22">
        <v>0</v>
      </c>
    </row>
    <row r="32" spans="1:13" ht="14.4" thickBot="1" x14ac:dyDescent="0.35">
      <c r="A32" s="14"/>
      <c r="B32" s="21"/>
      <c r="C32" s="22"/>
      <c r="D32" s="21"/>
      <c r="E32" s="21"/>
      <c r="F32" s="21"/>
      <c r="G32" s="21"/>
      <c r="H32" s="21"/>
      <c r="I32" s="21"/>
      <c r="J32" s="21"/>
      <c r="K32" s="21"/>
      <c r="L32" s="21"/>
      <c r="M32" s="22"/>
    </row>
    <row r="33" spans="1:13" ht="14.4" thickBot="1" x14ac:dyDescent="0.35">
      <c r="A33" s="11" t="s">
        <v>16</v>
      </c>
      <c r="B33" s="19">
        <v>61091878791.950333</v>
      </c>
      <c r="C33" s="19">
        <v>56563314821.990334</v>
      </c>
      <c r="D33" s="19">
        <v>23541849961.469997</v>
      </c>
      <c r="E33" s="19">
        <v>33021464860.52034</v>
      </c>
      <c r="F33" s="19">
        <v>0</v>
      </c>
      <c r="G33" s="19">
        <v>0</v>
      </c>
      <c r="H33" s="19">
        <v>4528563969.9599991</v>
      </c>
      <c r="I33" s="19">
        <v>794074654825.65796</v>
      </c>
      <c r="J33" s="19">
        <v>360562248944.95795</v>
      </c>
      <c r="K33" s="20">
        <v>63218932500.930016</v>
      </c>
      <c r="L33" s="19">
        <v>370293473379.77002</v>
      </c>
      <c r="M33" s="20">
        <v>855166533617.60828</v>
      </c>
    </row>
    <row r="34" spans="1:13" ht="13.8" x14ac:dyDescent="0.3">
      <c r="A34" s="16" t="s">
        <v>37</v>
      </c>
      <c r="B34" s="21">
        <v>3859638380.5077796</v>
      </c>
      <c r="C34" s="21">
        <v>3827582902.4477797</v>
      </c>
      <c r="D34" s="21">
        <v>1945174882.4200001</v>
      </c>
      <c r="E34" s="21">
        <v>1882408020.0277798</v>
      </c>
      <c r="F34" s="21">
        <v>0</v>
      </c>
      <c r="G34" s="21">
        <v>0</v>
      </c>
      <c r="H34" s="21">
        <v>32055478.059999999</v>
      </c>
      <c r="I34" s="21">
        <v>6845405018.9000006</v>
      </c>
      <c r="J34" s="21">
        <v>6699121118.9000006</v>
      </c>
      <c r="K34" s="24">
        <v>2625000</v>
      </c>
      <c r="L34" s="21">
        <v>143658900</v>
      </c>
      <c r="M34" s="24">
        <v>10705043399.40778</v>
      </c>
    </row>
    <row r="35" spans="1:13" ht="13.8" x14ac:dyDescent="0.3">
      <c r="A35" s="16" t="s">
        <v>38</v>
      </c>
      <c r="B35" s="21">
        <v>4443543566.3893261</v>
      </c>
      <c r="C35" s="21">
        <v>4443543566.3893261</v>
      </c>
      <c r="D35" s="21">
        <v>2384530726.4000001</v>
      </c>
      <c r="E35" s="21">
        <v>2059012839.989326</v>
      </c>
      <c r="F35" s="21">
        <v>0</v>
      </c>
      <c r="G35" s="21">
        <v>0</v>
      </c>
      <c r="H35" s="21">
        <v>0</v>
      </c>
      <c r="I35" s="21">
        <v>7932876744.4540863</v>
      </c>
      <c r="J35" s="21">
        <v>7932876744.4540863</v>
      </c>
      <c r="K35" s="21">
        <v>0</v>
      </c>
      <c r="L35" s="21">
        <v>0</v>
      </c>
      <c r="M35" s="21">
        <v>12376420310.843412</v>
      </c>
    </row>
    <row r="36" spans="1:13" ht="13.8" x14ac:dyDescent="0.3">
      <c r="A36" s="16" t="s">
        <v>39</v>
      </c>
      <c r="B36" s="21">
        <v>4105269969.5037999</v>
      </c>
      <c r="C36" s="21">
        <v>3679219709.3937998</v>
      </c>
      <c r="D36" s="21">
        <v>2994279997.1399999</v>
      </c>
      <c r="E36" s="21">
        <v>684939712.25380003</v>
      </c>
      <c r="F36" s="21">
        <v>0</v>
      </c>
      <c r="G36" s="21">
        <v>0</v>
      </c>
      <c r="H36" s="21">
        <v>426050260.11000001</v>
      </c>
      <c r="I36" s="21">
        <v>502383514354.23785</v>
      </c>
      <c r="J36" s="21">
        <v>182996811917.08783</v>
      </c>
      <c r="K36" s="21">
        <v>59726430531.890007</v>
      </c>
      <c r="L36" s="21">
        <v>259660271905.26001</v>
      </c>
      <c r="M36" s="21">
        <v>506488784323.74164</v>
      </c>
    </row>
    <row r="37" spans="1:13" ht="13.8" x14ac:dyDescent="0.3">
      <c r="A37" s="16" t="s">
        <v>40</v>
      </c>
      <c r="B37" s="21">
        <v>0</v>
      </c>
      <c r="C37" s="21">
        <v>0</v>
      </c>
      <c r="D37" s="21"/>
      <c r="E37" s="21"/>
      <c r="F37" s="21"/>
      <c r="G37" s="21"/>
      <c r="H37" s="21"/>
      <c r="I37" s="21">
        <v>0</v>
      </c>
      <c r="J37" s="21"/>
      <c r="K37" s="21"/>
      <c r="L37" s="21"/>
      <c r="M37" s="21">
        <v>0</v>
      </c>
    </row>
    <row r="38" spans="1:13" ht="13.8" x14ac:dyDescent="0.3">
      <c r="A38" s="16" t="s">
        <v>41</v>
      </c>
      <c r="B38" s="21">
        <v>20594780901.016663</v>
      </c>
      <c r="C38" s="21">
        <v>18125349984.446663</v>
      </c>
      <c r="D38" s="21">
        <v>8898225434.7099991</v>
      </c>
      <c r="E38" s="21">
        <v>9227124549.7366619</v>
      </c>
      <c r="F38" s="21">
        <v>0</v>
      </c>
      <c r="G38" s="21">
        <v>0</v>
      </c>
      <c r="H38" s="21">
        <v>2469430916.5700002</v>
      </c>
      <c r="I38" s="21">
        <v>77511151569.996002</v>
      </c>
      <c r="J38" s="21">
        <v>74537076053.005997</v>
      </c>
      <c r="K38" s="21">
        <v>2867970219.1900072</v>
      </c>
      <c r="L38" s="21">
        <v>106105297.8</v>
      </c>
      <c r="M38" s="21">
        <v>98105932471.012665</v>
      </c>
    </row>
    <row r="39" spans="1:13" ht="13.8" x14ac:dyDescent="0.3">
      <c r="A39" s="16" t="s">
        <v>42</v>
      </c>
      <c r="B39" s="21">
        <v>4195873439.7486601</v>
      </c>
      <c r="C39" s="21">
        <v>3334198153.4686604</v>
      </c>
      <c r="D39" s="21">
        <v>2375774081.02</v>
      </c>
      <c r="E39" s="21">
        <v>958424072.44866014</v>
      </c>
      <c r="F39" s="21">
        <v>0</v>
      </c>
      <c r="G39" s="21">
        <v>0</v>
      </c>
      <c r="H39" s="21">
        <v>861675286.27999985</v>
      </c>
      <c r="I39" s="21">
        <v>22455131.77</v>
      </c>
      <c r="J39" s="21">
        <v>22455131.77</v>
      </c>
      <c r="K39" s="21">
        <v>0</v>
      </c>
      <c r="L39" s="21">
        <v>0</v>
      </c>
      <c r="M39" s="21">
        <v>4218328571.5186601</v>
      </c>
    </row>
    <row r="40" spans="1:13" ht="13.8" x14ac:dyDescent="0.3">
      <c r="A40" s="16" t="s">
        <v>43</v>
      </c>
      <c r="B40" s="21">
        <v>19954534464.615547</v>
      </c>
      <c r="C40" s="21">
        <v>19215182435.675549</v>
      </c>
      <c r="D40" s="21">
        <v>4248237062.9400001</v>
      </c>
      <c r="E40" s="21">
        <v>14966945372.73555</v>
      </c>
      <c r="F40" s="21">
        <v>0</v>
      </c>
      <c r="G40" s="21">
        <v>0</v>
      </c>
      <c r="H40" s="21">
        <v>739352028.93999887</v>
      </c>
      <c r="I40" s="21">
        <v>5854614032.1599989</v>
      </c>
      <c r="J40" s="21">
        <v>5232707282.3099995</v>
      </c>
      <c r="K40" s="21">
        <v>621906749.84999943</v>
      </c>
      <c r="L40" s="21">
        <v>0</v>
      </c>
      <c r="M40" s="21">
        <v>25809148496.775547</v>
      </c>
    </row>
    <row r="41" spans="1:13" ht="13.8" x14ac:dyDescent="0.3">
      <c r="A41" s="16" t="s">
        <v>44</v>
      </c>
      <c r="B41" s="21">
        <v>2695457682.6399999</v>
      </c>
      <c r="C41" s="21">
        <v>2695457682.6399999</v>
      </c>
      <c r="D41" s="21">
        <v>0</v>
      </c>
      <c r="E41" s="21">
        <v>2695457682.6399999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2695457682.6399999</v>
      </c>
    </row>
    <row r="42" spans="1:13" ht="13.8" x14ac:dyDescent="0.3">
      <c r="A42" s="16" t="s">
        <v>45</v>
      </c>
      <c r="B42" s="21">
        <v>1242780387.5285602</v>
      </c>
      <c r="C42" s="21">
        <v>1242780387.5285602</v>
      </c>
      <c r="D42" s="21">
        <v>695627776.84000003</v>
      </c>
      <c r="E42" s="21">
        <v>547152610.68856001</v>
      </c>
      <c r="F42" s="21">
        <v>0</v>
      </c>
      <c r="G42" s="21">
        <v>0</v>
      </c>
      <c r="H42" s="21">
        <v>0</v>
      </c>
      <c r="I42" s="21">
        <v>193524637974.14001</v>
      </c>
      <c r="J42" s="21">
        <v>83141200697.430008</v>
      </c>
      <c r="K42" s="21">
        <v>0</v>
      </c>
      <c r="L42" s="21">
        <v>110383437276.70999</v>
      </c>
      <c r="M42" s="21">
        <v>194767418361.66858</v>
      </c>
    </row>
    <row r="43" spans="1:13" ht="14.4" thickBot="1" x14ac:dyDescent="0.35">
      <c r="A43" s="14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3" ht="14.4" thickBot="1" x14ac:dyDescent="0.35">
      <c r="A44" s="11" t="s">
        <v>17</v>
      </c>
      <c r="B44" s="19">
        <v>125635764599.17001</v>
      </c>
      <c r="C44" s="19">
        <v>0</v>
      </c>
      <c r="D44" s="19">
        <v>0</v>
      </c>
      <c r="E44" s="19">
        <v>0</v>
      </c>
      <c r="F44" s="19">
        <v>125635764599.17001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125635764599.17001</v>
      </c>
    </row>
    <row r="45" spans="1:13" ht="14.4" thickBot="1" x14ac:dyDescent="0.35">
      <c r="A45" s="15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13" s="5" customFormat="1" ht="14.4" thickBot="1" x14ac:dyDescent="0.35">
      <c r="A46" s="11" t="s">
        <v>11</v>
      </c>
      <c r="B46" s="25">
        <v>6425185575414.8135</v>
      </c>
      <c r="C46" s="25">
        <v>3409352532511.0322</v>
      </c>
      <c r="D46" s="25">
        <v>2574716678067.7036</v>
      </c>
      <c r="E46" s="25">
        <v>834635854443.32849</v>
      </c>
      <c r="F46" s="25">
        <v>125867043818.63979</v>
      </c>
      <c r="G46" s="25">
        <v>1350086019663.2097</v>
      </c>
      <c r="H46" s="25">
        <v>1539879979421.9321</v>
      </c>
      <c r="I46" s="25">
        <v>1167851273264.9094</v>
      </c>
      <c r="J46" s="25">
        <v>650250348652.646</v>
      </c>
      <c r="K46" s="25">
        <v>114874297588.61351</v>
      </c>
      <c r="L46" s="25">
        <v>402726627023.65002</v>
      </c>
      <c r="M46" s="25">
        <v>7593036848679.7236</v>
      </c>
    </row>
    <row r="47" spans="1:13" ht="13.8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3.8" x14ac:dyDescent="0.3">
      <c r="A48" s="3" t="s">
        <v>46</v>
      </c>
    </row>
  </sheetData>
  <mergeCells count="1">
    <mergeCell ref="A3:N3"/>
  </mergeCells>
  <conditionalFormatting sqref="B8:M46">
    <cfRule type="cellIs" dxfId="2" priority="1" operator="lessThan">
      <formula>0</formula>
    </cfRule>
    <cfRule type="cellIs" dxfId="1" priority="2" operator="equal">
      <formula>0</formula>
    </cfRule>
    <cfRule type="cellIs" dxfId="0" priority="3" operator="equal">
      <formula>0</formula>
    </cfRule>
  </conditionalFormatting>
  <pageMargins left="0.7" right="0.7" top="0.75" bottom="0.75" header="0.3" footer="0.3"/>
  <pageSetup paperSize="9" scale="35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I.3 D</vt:lpstr>
      <vt:lpstr>'I.3 D'!Área_de_impresión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dcterms:created xsi:type="dcterms:W3CDTF">2016-02-04T17:56:28Z</dcterms:created>
  <dcterms:modified xsi:type="dcterms:W3CDTF">2025-03-31T22:57:48Z</dcterms:modified>
</cp:coreProperties>
</file>