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MAYO\"/>
    </mc:Choice>
  </mc:AlternateContent>
  <bookViews>
    <workbookView xWindow="0" yWindow="0" windowWidth="28800" windowHeight="123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129" i="4" l="1"/>
  <c r="AK129" i="4"/>
  <c r="AJ129" i="4" l="1"/>
  <c r="AP129" i="4"/>
  <c r="AO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N129" i="4"/>
  <c r="AR129" i="4" l="1"/>
  <c r="AM129" i="4"/>
  <c r="AL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<sst xmlns="http://schemas.openxmlformats.org/spreadsheetml/2006/main" count="150" uniqueCount="125">
  <si>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</si>
  <si>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</si>
  <si>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</si>
  <si>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</si>
  <si>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</si>
  <si>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</si>
  <si>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</si>
  <si>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</si>
  <si>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</si>
  <si>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</si>
  <si>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</si>
  <si>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</si>
  <si>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</si>
  <si>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</si>
  <si>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</si>
  <si>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</si>
  <si>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</si>
  <si>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</si>
  <si>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</si>
  <si>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</si>
  <si>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</si>
  <si>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</si>
  <si>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</si>
  <si>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</si>
  <si>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</si>
  <si>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</si>
  <si>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</si>
  <si>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</si>
  <si>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</si>
  <si>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</si>
  <si>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</si>
  <si>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</si>
  <si>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</si>
  <si>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</si>
  <si>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</si>
  <si>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</si>
  <si>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</si>
  <si>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</si>
  <si>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</si>
  <si>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</si>
  <si>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</si>
  <si>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</si>
  <si>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</si>
  <si>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</si>
  <si>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</si>
  <si>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</si>
  <si>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</si>
  <si>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</si>
  <si>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</si>
  <si>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</si>
  <si>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</si>
  <si>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</si>
  <si>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</si>
  <si>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</si>
  <si>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</si>
  <si>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</si>
  <si>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</si>
  <si>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</si>
  <si>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</si>
  <si>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</si>
  <si>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</si>
  <si>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</si>
  <si>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</si>
  <si>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</si>
  <si>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</si>
  <si>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</si>
  <si>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</si>
  <si>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</si>
  <si>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</si>
  <si>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</si>
  <si>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</si>
  <si>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</si>
  <si>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</si>
  <si>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</si>
  <si>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</si>
  <si>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</si>
  <si>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</si>
  <si>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</si>
  <si>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</si>
  <si>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</si>
  <si>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</si>
  <si>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</si>
  <si>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</si>
  <si>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</si>
  <si>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</si>
  <si>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</si>
  <si>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</si>
  <si>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</si>
  <si>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</si>
  <si>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</si>
  <si>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</si>
  <si>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</si>
  <si>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</si>
  <si>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</si>
  <si>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</si>
  <si>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</si>
  <si>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</si>
  <si>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</si>
  <si>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</si>
  <si>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</si>
  <si>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</si>
  <si>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</si>
  <si>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</si>
  <si>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</si>
  <si>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</si>
  <si>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</si>
  <si>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</si>
  <si>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</si>
  <si>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</si>
  <si>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</si>
  <si>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</si>
  <si>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</si>
  <si>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</si>
  <si>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</si>
  <si>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</si>
  <si>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</si>
  <si>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</si>
  <si>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</si>
  <si>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</si>
  <si>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</si>
  <si>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</si>
  <si>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</si>
  <si>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</si>
  <si>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</si>
  <si>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(**) Pagado a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</si>
</sst>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1409700</xdr:colOff>
      <xdr:row>1</xdr:row>
      <xdr:rowOff>0</xdr:rowOff>
    </xdr:from>
    <xdr:to>
      <xdr:col>3</xdr:col>
      <xdr:colOff>3057755</xdr:colOff>
      <xdr:row>3</xdr:row>
      <xdr:rowOff>6416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00" y="1270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S133"/>
  <sheetViews>
    <sheetView showGridLines="0" tabSelected="1" zoomScale="75" zoomScaleNormal="75" zoomScaleSheetLayoutView="100" workbookViewId="0">
      <pane xSplit="4" ySplit="8" topLeftCell="AF9" activePane="bottomRight" state="frozen"/>
      <selection activeCell="B65" sqref="B65"/>
      <selection pane="topRight" activeCell="B65" sqref="B65"/>
      <selection pane="bottomLeft" activeCell="B65" sqref="B65"/>
      <selection pane="bottomRight" activeCell="AR7" sqref="AR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7" width="19.42578125" style="6" customWidth="1"/>
    <col min="38" max="38" width="23.5703125" style="6" bestFit="1" customWidth="1"/>
    <col min="39" max="39" width="18.5703125" style="6" bestFit="1" customWidth="1"/>
    <col min="40" max="43" width="18.5703125" style="6" customWidth="1"/>
    <col min="44" max="44" width="20.7109375" style="6" bestFit="1" customWidth="1"/>
    <col min="45" max="45" width="11.7109375" style="6" bestFit="1" customWidth="1"/>
    <col min="46" max="16384" width="10.7109375" style="6"/>
  </cols>
  <sheetData>
    <row r="1" spans="2:45" s="1" customFormat="1" ht="10.15" customHeight="1" x14ac:dyDescent="0.25">
      <c r="B1" s="3"/>
      <c r="D1" s="2"/>
      <c r="O1" s="4"/>
      <c r="P1" s="4"/>
    </row>
    <row r="2" spans="2:45" s="1" customFormat="1" ht="35.450000000000003" customHeight="1" x14ac:dyDescent="0.25">
      <c r="B2" s="3"/>
      <c r="D2" s="2"/>
      <c r="O2" s="4"/>
      <c r="P2" s="4"/>
    </row>
    <row r="3" spans="2:45" s="1" customFormat="1" ht="1.9" customHeight="1" x14ac:dyDescent="0.25">
      <c r="B3" s="3"/>
      <c r="D3" s="2"/>
      <c r="O3" s="4"/>
      <c r="P3" s="4"/>
    </row>
    <row r="4" spans="2:45" s="1" customFormat="1" ht="18.75" customHeight="1" x14ac:dyDescent="0.25">
      <c r="B4" s="3"/>
      <c r="D4" s="30" t="s">
        <v>111</v>
      </c>
      <c r="O4" s="4"/>
      <c r="P4" s="4"/>
    </row>
    <row r="5" spans="2:45" s="1" customFormat="1" ht="5.45" customHeight="1" thickBot="1" x14ac:dyDescent="0.3">
      <c r="B5" s="3"/>
      <c r="D5" s="5"/>
      <c r="O5" s="4"/>
      <c r="P5" s="4"/>
    </row>
    <row r="6" spans="2:45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2"/>
    </row>
    <row r="7" spans="2:45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105</v>
      </c>
      <c r="AM7" s="31" t="s">
        <v>107</v>
      </c>
      <c r="AN7" s="31" t="s">
        <v>116</v>
      </c>
      <c r="AO7" s="31" t="s">
        <v>117</v>
      </c>
      <c r="AP7" s="31" t="s">
        <v>119</v>
      </c>
      <c r="AQ7" s="31" t="s">
        <v>121</v>
      </c>
      <c r="AR7" s="31" t="s">
        <v>106</v>
      </c>
    </row>
    <row r="8" spans="2:45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</row>
    <row r="9" spans="2:45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1817190187.0499995</v>
      </c>
      <c r="AM9" s="36">
        <v>36218439.409999996</v>
      </c>
      <c r="AN9" s="36">
        <v>35772336.470000006</v>
      </c>
      <c r="AO9" s="36">
        <v>34796070.240000002</v>
      </c>
      <c r="AP9" s="36">
        <v>33541633.399999999</v>
      </c>
      <c r="AQ9" s="36">
        <v>35542525.660000004</v>
      </c>
      <c r="AR9" s="36">
        <v>175871005.17999998</v>
      </c>
      <c r="AS9" s="17"/>
    </row>
    <row r="10" spans="2:45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17"/>
    </row>
    <row r="11" spans="2:45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17"/>
    </row>
    <row r="12" spans="2:45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17"/>
    </row>
    <row r="13" spans="2:45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17"/>
    </row>
    <row r="14" spans="2:45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17"/>
    </row>
    <row r="15" spans="2:45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17"/>
    </row>
    <row r="16" spans="2:45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17"/>
    </row>
    <row r="17" spans="2:45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17"/>
    </row>
    <row r="18" spans="2:45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17"/>
    </row>
    <row r="19" spans="2:45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17"/>
    </row>
    <row r="20" spans="2:45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17"/>
    </row>
    <row r="21" spans="2:45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17"/>
    </row>
    <row r="22" spans="2:45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17"/>
    </row>
    <row r="23" spans="2:45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17"/>
    </row>
    <row r="24" spans="2:45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17"/>
    </row>
    <row r="25" spans="2:45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1817190187.0499995</v>
      </c>
      <c r="AM25" s="36">
        <v>36218439.409999996</v>
      </c>
      <c r="AN25" s="36">
        <v>35772336.470000006</v>
      </c>
      <c r="AO25" s="36">
        <v>34796070.240000002</v>
      </c>
      <c r="AP25" s="36">
        <v>33541633.399999999</v>
      </c>
      <c r="AQ25" s="36">
        <v>35542525.660000004</v>
      </c>
      <c r="AR25" s="36">
        <v>175871005.17999998</v>
      </c>
      <c r="AS25" s="17"/>
    </row>
    <row r="26" spans="2:45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17"/>
    </row>
    <row r="27" spans="2:45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17"/>
    </row>
    <row r="28" spans="2:45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17"/>
    </row>
    <row r="29" spans="2:45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17"/>
    </row>
    <row r="30" spans="2:45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17"/>
    </row>
    <row r="31" spans="2:45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17"/>
    </row>
    <row r="32" spans="2:45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17"/>
    </row>
    <row r="33" spans="2:45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17"/>
    </row>
    <row r="34" spans="2:45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17"/>
    </row>
    <row r="35" spans="2:45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64971849.299999997</v>
      </c>
      <c r="AM35" s="43">
        <v>5765499.4000000004</v>
      </c>
      <c r="AN35" s="43">
        <v>5004734.22</v>
      </c>
      <c r="AO35" s="43">
        <v>4602705.2300000004</v>
      </c>
      <c r="AP35" s="43">
        <v>5728518.7400000002</v>
      </c>
      <c r="AQ35" s="43">
        <v>5157342.7699999996</v>
      </c>
      <c r="AR35" s="43">
        <v>26258800.359999999</v>
      </c>
      <c r="AS35" s="17"/>
    </row>
    <row r="36" spans="2:45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17"/>
    </row>
    <row r="37" spans="2:45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17"/>
    </row>
    <row r="38" spans="2:45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631712228.98000002</v>
      </c>
      <c r="AM38" s="43">
        <v>30120487.469999999</v>
      </c>
      <c r="AN38" s="43">
        <v>30767602.250000004</v>
      </c>
      <c r="AO38" s="43">
        <v>30193365.010000002</v>
      </c>
      <c r="AP38" s="43">
        <v>27813114.66</v>
      </c>
      <c r="AQ38" s="43">
        <v>30171764.399999999</v>
      </c>
      <c r="AR38" s="43">
        <v>149066333.78999999</v>
      </c>
      <c r="AS38" s="17"/>
    </row>
    <row r="39" spans="2:45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17"/>
    </row>
    <row r="40" spans="2:45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17"/>
    </row>
    <row r="41" spans="2:45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17"/>
    </row>
    <row r="42" spans="2:45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1117063102.4799995</v>
      </c>
      <c r="AM42" s="43">
        <v>88752.960000000006</v>
      </c>
      <c r="AN42" s="43">
        <v>0</v>
      </c>
      <c r="AO42" s="43">
        <v>0</v>
      </c>
      <c r="AP42" s="43">
        <v>0</v>
      </c>
      <c r="AQ42" s="43">
        <v>0</v>
      </c>
      <c r="AR42" s="43">
        <v>88752.960000000006</v>
      </c>
      <c r="AS42" s="17"/>
    </row>
    <row r="43" spans="2:45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17"/>
    </row>
    <row r="44" spans="2:45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3443006.29</v>
      </c>
      <c r="AM44" s="43">
        <v>243699.58</v>
      </c>
      <c r="AN44" s="43">
        <v>0</v>
      </c>
      <c r="AO44" s="43">
        <v>0</v>
      </c>
      <c r="AP44" s="43">
        <v>0</v>
      </c>
      <c r="AQ44" s="43">
        <v>213418.49</v>
      </c>
      <c r="AR44" s="43">
        <v>457118.06999999995</v>
      </c>
      <c r="AS44" s="17"/>
    </row>
    <row r="45" spans="2:45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17"/>
    </row>
    <row r="46" spans="2:45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17"/>
    </row>
    <row r="47" spans="2:45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17"/>
    </row>
    <row r="48" spans="2:45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17"/>
    </row>
    <row r="49" spans="2:45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17"/>
    </row>
    <row r="50" spans="2:45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17"/>
    </row>
    <row r="51" spans="2:45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17"/>
    </row>
    <row r="52" spans="2:45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17"/>
    </row>
    <row r="53" spans="2:45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17"/>
    </row>
    <row r="54" spans="2:45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17"/>
    </row>
    <row r="55" spans="2:45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17"/>
    </row>
    <row r="56" spans="2:45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17"/>
    </row>
    <row r="57" spans="2:45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17"/>
    </row>
    <row r="58" spans="2:45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17"/>
    </row>
    <row r="59" spans="2:45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53293051190.220001</v>
      </c>
      <c r="AM59" s="36">
        <v>16464387402.113501</v>
      </c>
      <c r="AN59" s="36">
        <v>4768904.12</v>
      </c>
      <c r="AO59" s="36">
        <v>1011954102.2464366</v>
      </c>
      <c r="AP59" s="36">
        <v>1682711742.325</v>
      </c>
      <c r="AQ59" s="36">
        <v>22094202626.310001</v>
      </c>
      <c r="AR59" s="36">
        <v>41258024777.130005</v>
      </c>
      <c r="AS59" s="17"/>
    </row>
    <row r="60" spans="2:45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17"/>
    </row>
    <row r="61" spans="2:45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24892111138.459999</v>
      </c>
      <c r="AM61" s="36">
        <v>1769398522.1960001</v>
      </c>
      <c r="AN61" s="36">
        <v>0</v>
      </c>
      <c r="AO61" s="36">
        <v>919997113.66506457</v>
      </c>
      <c r="AP61" s="36">
        <v>70958543.5</v>
      </c>
      <c r="AQ61" s="36">
        <v>4309148694.2000008</v>
      </c>
      <c r="AR61" s="36">
        <v>7069502873.5699987</v>
      </c>
      <c r="AS61" s="17"/>
    </row>
    <row r="62" spans="2:45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17"/>
    </row>
    <row r="63" spans="2:45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17"/>
    </row>
    <row r="64" spans="2:45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17"/>
    </row>
    <row r="65" spans="2:45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17"/>
    </row>
    <row r="66" spans="2:45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17"/>
    </row>
    <row r="67" spans="2:45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235510872.53</v>
      </c>
      <c r="AM67" s="43">
        <v>0</v>
      </c>
      <c r="AN67" s="43">
        <v>0</v>
      </c>
      <c r="AO67" s="43">
        <v>23756012.485064451</v>
      </c>
      <c r="AP67" s="43">
        <v>0</v>
      </c>
      <c r="AQ67" s="43">
        <v>0</v>
      </c>
      <c r="AR67" s="43">
        <v>23756012.490000002</v>
      </c>
      <c r="AS67" s="17"/>
    </row>
    <row r="68" spans="2:45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17"/>
    </row>
    <row r="69" spans="2:45" s="20" customFormat="1" ht="12" customHeight="1" outlineLevel="2" x14ac:dyDescent="0.25">
      <c r="B69" s="19"/>
      <c r="C69" s="39"/>
      <c r="D69" s="41" t="s">
        <v>89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75287834.719999999</v>
      </c>
      <c r="AM69" s="43">
        <v>0</v>
      </c>
      <c r="AN69" s="43">
        <v>0</v>
      </c>
      <c r="AO69" s="43">
        <v>0</v>
      </c>
      <c r="AP69" s="43">
        <v>4084604.9600000004</v>
      </c>
      <c r="AQ69" s="43">
        <v>0</v>
      </c>
      <c r="AR69" s="43">
        <v>4084604.96</v>
      </c>
      <c r="AS69" s="17"/>
    </row>
    <row r="70" spans="2:45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3782821053.3499999</v>
      </c>
      <c r="AM70" s="43">
        <v>0</v>
      </c>
      <c r="AN70" s="43">
        <v>0</v>
      </c>
      <c r="AO70" s="43">
        <v>0</v>
      </c>
      <c r="AP70" s="43">
        <v>0</v>
      </c>
      <c r="AQ70" s="43">
        <v>1820524561.3800001</v>
      </c>
      <c r="AR70" s="43">
        <v>1820524561.3800001</v>
      </c>
      <c r="AS70" s="17"/>
    </row>
    <row r="71" spans="2:45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17"/>
    </row>
    <row r="72" spans="2:45" s="20" customFormat="1" ht="12" customHeight="1" outlineLevel="2" x14ac:dyDescent="0.25">
      <c r="B72" s="19"/>
      <c r="C72" s="39"/>
      <c r="D72" s="41" t="s">
        <v>94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915614547.13999999</v>
      </c>
      <c r="AM72" s="43">
        <v>657686675.64600003</v>
      </c>
      <c r="AN72" s="43">
        <v>0</v>
      </c>
      <c r="AO72" s="43">
        <v>0</v>
      </c>
      <c r="AP72" s="43">
        <v>0</v>
      </c>
      <c r="AQ72" s="43">
        <v>0</v>
      </c>
      <c r="AR72" s="43">
        <v>657686675.64999998</v>
      </c>
      <c r="AS72" s="17"/>
    </row>
    <row r="73" spans="2:45" s="20" customFormat="1" ht="12" customHeight="1" outlineLevel="2" x14ac:dyDescent="0.25">
      <c r="B73" s="19"/>
      <c r="C73" s="39"/>
      <c r="D73" s="41" t="s">
        <v>103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347055599.66000003</v>
      </c>
      <c r="AP73" s="43">
        <v>0</v>
      </c>
      <c r="AQ73" s="43">
        <v>0</v>
      </c>
      <c r="AR73" s="43">
        <v>347055599.66000003</v>
      </c>
      <c r="AS73" s="17"/>
    </row>
    <row r="74" spans="2:45" s="20" customFormat="1" ht="12" customHeight="1" outlineLevel="2" x14ac:dyDescent="0.25">
      <c r="B74" s="19"/>
      <c r="C74" s="39"/>
      <c r="D74" s="41" t="s">
        <v>109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43865652.299999997</v>
      </c>
      <c r="AM74" s="43">
        <v>0</v>
      </c>
      <c r="AN74" s="43">
        <v>0</v>
      </c>
      <c r="AO74" s="43">
        <v>0</v>
      </c>
      <c r="AP74" s="43">
        <v>54497870.100000001</v>
      </c>
      <c r="AQ74" s="43">
        <v>0</v>
      </c>
      <c r="AR74" s="43">
        <v>54497870.100000001</v>
      </c>
      <c r="AS74" s="17"/>
    </row>
    <row r="75" spans="2:45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17"/>
    </row>
    <row r="76" spans="2:45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17"/>
    </row>
    <row r="77" spans="2:45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17"/>
    </row>
    <row r="78" spans="2:45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17"/>
    </row>
    <row r="79" spans="2:45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17"/>
    </row>
    <row r="80" spans="2:45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17"/>
    </row>
    <row r="81" spans="2:45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17"/>
    </row>
    <row r="82" spans="2:45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17"/>
    </row>
    <row r="83" spans="2:45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17"/>
    </row>
    <row r="84" spans="2:45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17"/>
    </row>
    <row r="85" spans="2:45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715214509.09000003</v>
      </c>
      <c r="AM85" s="43">
        <v>0</v>
      </c>
      <c r="AN85" s="43">
        <v>0</v>
      </c>
      <c r="AO85" s="43">
        <v>542970701.32000005</v>
      </c>
      <c r="AP85" s="43">
        <v>0</v>
      </c>
      <c r="AQ85" s="43">
        <v>0</v>
      </c>
      <c r="AR85" s="43">
        <v>542970701.32000005</v>
      </c>
      <c r="AS85" s="17"/>
    </row>
    <row r="86" spans="2:45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283871740.60000002</v>
      </c>
      <c r="AM86" s="43">
        <v>0</v>
      </c>
      <c r="AN86" s="43">
        <v>0</v>
      </c>
      <c r="AO86" s="43">
        <v>0</v>
      </c>
      <c r="AP86" s="43">
        <v>0</v>
      </c>
      <c r="AQ86" s="43">
        <v>280242575.91000003</v>
      </c>
      <c r="AR86" s="43">
        <v>280242575.91000003</v>
      </c>
      <c r="AS86" s="17"/>
    </row>
    <row r="87" spans="2:45" s="16" customFormat="1" ht="12" customHeight="1" outlineLevel="1" x14ac:dyDescent="0.25">
      <c r="B87" s="21"/>
      <c r="C87" s="32"/>
      <c r="D87" s="41" t="s">
        <v>98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17"/>
    </row>
    <row r="88" spans="2:45" s="16" customFormat="1" ht="12" customHeight="1" outlineLevel="1" x14ac:dyDescent="0.25">
      <c r="B88" s="21"/>
      <c r="C88" s="32"/>
      <c r="D88" s="41" t="s">
        <v>108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345408088.93000001</v>
      </c>
      <c r="AR88" s="43">
        <v>345408088.93000001</v>
      </c>
      <c r="AS88" s="17"/>
    </row>
    <row r="89" spans="2:45" s="16" customFormat="1" ht="12" customHeight="1" outlineLevel="1" x14ac:dyDescent="0.25">
      <c r="B89" s="21"/>
      <c r="C89" s="32"/>
      <c r="D89" s="41" t="s">
        <v>110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244986090.22999996</v>
      </c>
      <c r="AN89" s="43">
        <v>0</v>
      </c>
      <c r="AO89" s="43">
        <v>0</v>
      </c>
      <c r="AP89" s="43">
        <v>0</v>
      </c>
      <c r="AQ89" s="43">
        <v>0</v>
      </c>
      <c r="AR89" s="43">
        <v>244986090.22999999</v>
      </c>
      <c r="AS89" s="17"/>
    </row>
    <row r="90" spans="2:45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17"/>
    </row>
    <row r="91" spans="2:45" s="16" customFormat="1" ht="12" customHeight="1" outlineLevel="1" x14ac:dyDescent="0.25">
      <c r="B91" s="21"/>
      <c r="C91" s="32"/>
      <c r="D91" s="41" t="s">
        <v>102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17"/>
    </row>
    <row r="92" spans="2:45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2238755553.73</v>
      </c>
      <c r="AM92" s="43">
        <v>866725756.32000005</v>
      </c>
      <c r="AN92" s="43">
        <v>0</v>
      </c>
      <c r="AO92" s="43">
        <v>0</v>
      </c>
      <c r="AP92" s="43">
        <v>0</v>
      </c>
      <c r="AQ92" s="43">
        <v>0</v>
      </c>
      <c r="AR92" s="43">
        <v>866725756.32000005</v>
      </c>
      <c r="AS92" s="17"/>
    </row>
    <row r="93" spans="2:45" s="16" customFormat="1" ht="12" customHeight="1" outlineLevel="1" x14ac:dyDescent="0.25">
      <c r="B93" s="21"/>
      <c r="C93" s="32"/>
      <c r="D93" s="41" t="s">
        <v>104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17"/>
    </row>
    <row r="94" spans="2:45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11067446250</v>
      </c>
      <c r="AM94" s="43">
        <v>0</v>
      </c>
      <c r="AN94" s="43">
        <v>0</v>
      </c>
      <c r="AO94" s="43">
        <v>0</v>
      </c>
      <c r="AP94" s="43">
        <v>10452188.780000001</v>
      </c>
      <c r="AQ94" s="43">
        <v>1117983893.7460375</v>
      </c>
      <c r="AR94" s="43">
        <v>1128436082.53</v>
      </c>
      <c r="AS94" s="17"/>
    </row>
    <row r="95" spans="2:45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5533723125</v>
      </c>
      <c r="AM95" s="43">
        <v>0</v>
      </c>
      <c r="AN95" s="43">
        <v>0</v>
      </c>
      <c r="AO95" s="43">
        <v>6214800.2000000002</v>
      </c>
      <c r="AP95" s="43">
        <v>1923879.6600000001</v>
      </c>
      <c r="AQ95" s="43">
        <v>744989574.23396254</v>
      </c>
      <c r="AR95" s="43">
        <v>753128254.08999991</v>
      </c>
      <c r="AS95" s="17"/>
    </row>
    <row r="96" spans="2:45" s="16" customFormat="1" ht="12" customHeight="1" outlineLevel="1" x14ac:dyDescent="0.25">
      <c r="B96" s="21"/>
      <c r="C96" s="32"/>
      <c r="D96" s="41" t="s">
        <v>90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17"/>
    </row>
    <row r="97" spans="2:45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17"/>
    </row>
    <row r="98" spans="2:45" s="20" customFormat="1" ht="12" customHeight="1" outlineLevel="2" x14ac:dyDescent="0.25">
      <c r="B98" s="19"/>
      <c r="C98" s="39" t="s">
        <v>91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12479377551.76</v>
      </c>
      <c r="AM98" s="34">
        <v>89499961.069999993</v>
      </c>
      <c r="AN98" s="34">
        <v>0</v>
      </c>
      <c r="AO98" s="34">
        <v>87001749.541372001</v>
      </c>
      <c r="AP98" s="34">
        <v>0</v>
      </c>
      <c r="AQ98" s="34">
        <v>1657795670.8</v>
      </c>
      <c r="AR98" s="34">
        <v>1834297381.4099998</v>
      </c>
      <c r="AS98" s="17"/>
    </row>
    <row r="99" spans="2:45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17"/>
    </row>
    <row r="100" spans="2:45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17"/>
    </row>
    <row r="101" spans="2:45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17"/>
    </row>
    <row r="102" spans="2:45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17"/>
    </row>
    <row r="103" spans="2:45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17"/>
    </row>
    <row r="104" spans="2:45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17"/>
    </row>
    <row r="105" spans="2:45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2057133877.3399999</v>
      </c>
      <c r="AM105" s="43">
        <v>0</v>
      </c>
      <c r="AN105" s="43">
        <v>0</v>
      </c>
      <c r="AO105" s="43">
        <v>87001749.541372001</v>
      </c>
      <c r="AP105" s="43">
        <v>0</v>
      </c>
      <c r="AQ105" s="43">
        <v>0</v>
      </c>
      <c r="AR105" s="43">
        <v>87001749.539999992</v>
      </c>
      <c r="AS105" s="17"/>
    </row>
    <row r="106" spans="2:45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4867556851.0900002</v>
      </c>
      <c r="AM106" s="43">
        <v>0</v>
      </c>
      <c r="AN106" s="43">
        <v>0</v>
      </c>
      <c r="AO106" s="43">
        <v>0</v>
      </c>
      <c r="AP106" s="43">
        <v>0</v>
      </c>
      <c r="AQ106" s="43">
        <v>495365958.78999996</v>
      </c>
      <c r="AR106" s="43">
        <v>495365958.78999996</v>
      </c>
      <c r="AS106" s="17"/>
    </row>
    <row r="107" spans="2:45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885793146.11000001</v>
      </c>
      <c r="AM107" s="43">
        <v>0</v>
      </c>
      <c r="AN107" s="43">
        <v>0</v>
      </c>
      <c r="AO107" s="43">
        <v>0</v>
      </c>
      <c r="AP107" s="43">
        <v>0</v>
      </c>
      <c r="AQ107" s="43">
        <v>96702827.659999996</v>
      </c>
      <c r="AR107" s="43">
        <v>96702827.659999996</v>
      </c>
      <c r="AS107" s="17"/>
    </row>
    <row r="108" spans="2:45" s="20" customFormat="1" ht="12" customHeight="1" outlineLevel="2" x14ac:dyDescent="0.25">
      <c r="B108" s="19"/>
      <c r="C108" s="39"/>
      <c r="D108" s="44" t="s">
        <v>93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3574465988.29</v>
      </c>
      <c r="AM108" s="43">
        <v>89499961.069999993</v>
      </c>
      <c r="AN108" s="43">
        <v>0</v>
      </c>
      <c r="AO108" s="43">
        <v>0</v>
      </c>
      <c r="AP108" s="43">
        <v>0</v>
      </c>
      <c r="AQ108" s="43">
        <v>475604269.59000003</v>
      </c>
      <c r="AR108" s="43">
        <v>565104230.65999997</v>
      </c>
      <c r="AS108" s="17"/>
    </row>
    <row r="109" spans="2:45" s="20" customFormat="1" ht="12" customHeight="1" outlineLevel="2" x14ac:dyDescent="0.25">
      <c r="B109" s="19"/>
      <c r="C109" s="39"/>
      <c r="D109" s="44" t="s">
        <v>114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1094427688.9300001</v>
      </c>
      <c r="AM109" s="43">
        <v>0</v>
      </c>
      <c r="AN109" s="43">
        <v>0</v>
      </c>
      <c r="AO109" s="43">
        <v>0</v>
      </c>
      <c r="AP109" s="43">
        <v>0</v>
      </c>
      <c r="AQ109" s="43">
        <v>582661653.96000004</v>
      </c>
      <c r="AR109" s="43">
        <v>582661653.96000004</v>
      </c>
      <c r="AS109" s="17"/>
    </row>
    <row r="110" spans="2:45" s="20" customFormat="1" ht="12" customHeight="1" outlineLevel="2" x14ac:dyDescent="0.25">
      <c r="B110" s="19"/>
      <c r="C110" s="39"/>
      <c r="D110" s="44" t="s">
        <v>113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/>
      <c r="AN110" s="43"/>
      <c r="AO110" s="43"/>
      <c r="AP110" s="43"/>
      <c r="AQ110" s="43">
        <v>7460960.7999999998</v>
      </c>
      <c r="AR110" s="43">
        <v>7460960.7999999998</v>
      </c>
      <c r="AS110" s="17"/>
    </row>
    <row r="111" spans="2:45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17"/>
    </row>
    <row r="112" spans="2:45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15921562500</v>
      </c>
      <c r="AM112" s="36">
        <v>14605488918.8475</v>
      </c>
      <c r="AN112" s="36">
        <v>4768904.12</v>
      </c>
      <c r="AO112" s="36">
        <v>4955239.04</v>
      </c>
      <c r="AP112" s="36">
        <v>1611753198.825</v>
      </c>
      <c r="AQ112" s="36">
        <v>16127258261.309999</v>
      </c>
      <c r="AR112" s="36">
        <v>32354224522.150002</v>
      </c>
      <c r="AS112" s="17"/>
    </row>
    <row r="113" spans="2:45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17"/>
    </row>
    <row r="114" spans="2:45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17"/>
    </row>
    <row r="115" spans="2:45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17"/>
    </row>
    <row r="116" spans="2:45" s="20" customFormat="1" ht="12" customHeight="1" outlineLevel="2" x14ac:dyDescent="0.25">
      <c r="B116" s="19"/>
      <c r="C116" s="39"/>
      <c r="D116" s="41" t="s">
        <v>99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17"/>
    </row>
    <row r="117" spans="2:45" s="20" customFormat="1" ht="12" customHeight="1" outlineLevel="2" x14ac:dyDescent="0.25">
      <c r="B117" s="19"/>
      <c r="C117" s="39"/>
      <c r="D117" s="41" t="s">
        <v>100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16121745310.549999</v>
      </c>
      <c r="AR117" s="43">
        <v>16121745310.549999</v>
      </c>
      <c r="AS117" s="17"/>
    </row>
    <row r="118" spans="2:45" s="20" customFormat="1" ht="12" customHeight="1" outlineLevel="2" x14ac:dyDescent="0.25">
      <c r="B118" s="19"/>
      <c r="C118" s="39"/>
      <c r="D118" s="41" t="s">
        <v>101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12950385851.52</v>
      </c>
      <c r="AN118" s="43">
        <v>0</v>
      </c>
      <c r="AO118" s="43">
        <v>0</v>
      </c>
      <c r="AP118" s="43">
        <v>0</v>
      </c>
      <c r="AQ118" s="43">
        <v>0</v>
      </c>
      <c r="AR118" s="43">
        <v>12950385851.52</v>
      </c>
      <c r="AS118" s="17"/>
    </row>
    <row r="119" spans="2:45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15921562500</v>
      </c>
      <c r="AM119" s="43">
        <v>1655103067.3275001</v>
      </c>
      <c r="AN119" s="43">
        <v>4768904.12</v>
      </c>
      <c r="AO119" s="43">
        <v>4955239.04</v>
      </c>
      <c r="AP119" s="43">
        <v>1611753198.825</v>
      </c>
      <c r="AQ119" s="43">
        <v>5512950.7599999998</v>
      </c>
      <c r="AR119" s="43">
        <v>3282093360.0799999</v>
      </c>
      <c r="AS119" s="17"/>
    </row>
    <row r="120" spans="2:45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17"/>
    </row>
    <row r="121" spans="2:45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17"/>
    </row>
    <row r="122" spans="2:45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17"/>
    </row>
    <row r="123" spans="2:45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17"/>
    </row>
    <row r="124" spans="2:45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17"/>
    </row>
    <row r="125" spans="2:45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17"/>
    </row>
    <row r="126" spans="2:45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17"/>
    </row>
    <row r="127" spans="2:45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17"/>
    </row>
    <row r="128" spans="2:45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17"/>
    </row>
    <row r="129" spans="2:45" s="20" customFormat="1" ht="12" customHeight="1" x14ac:dyDescent="0.25">
      <c r="B129" s="53" t="s">
        <v>51</v>
      </c>
      <c r="C129" s="32"/>
      <c r="D129" s="33"/>
      <c r="E129" s="34">
        <f t="shared" ref="E129:AR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55110241377.270004</v>
      </c>
      <c r="AM129" s="35">
        <f t="shared" si="17"/>
        <v>16500605841.5235</v>
      </c>
      <c r="AN129" s="35">
        <f t="shared" si="17"/>
        <v>40541240.590000004</v>
      </c>
      <c r="AO129" s="35">
        <f t="shared" si="17"/>
        <v>1046750172.4864366</v>
      </c>
      <c r="AP129" s="35">
        <f t="shared" si="17"/>
        <v>1716253375.7250001</v>
      </c>
      <c r="AQ129" s="35">
        <f t="shared" si="17"/>
        <v>22129745151.970001</v>
      </c>
      <c r="AR129" s="35">
        <f t="shared" si="17"/>
        <v>41433895782.310005</v>
      </c>
      <c r="AS129" s="17"/>
    </row>
    <row r="130" spans="2:45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2" spans="2:45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7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</row>
    <row r="133" spans="2:45" x14ac:dyDescent="0.25">
      <c r="C133" s="54"/>
      <c r="D133" s="55" t="s">
        <v>124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6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</row>
  </sheetData>
  <mergeCells count="15">
    <mergeCell ref="AG6:AR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2024-08-14T16:06:01Z</dcterms:modified>
</cp:coreProperties>
</file>